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142.9629918496276</v>
      </c>
      <c r="E2" s="4" t="n">
        <v>29.30195381882771</v>
      </c>
      <c r="F2" s="4" t="n">
        <v>16.87141033822591</v>
      </c>
      <c r="G2" s="5" t="n">
        <v>0.01891252955082742</v>
      </c>
      <c r="H2" s="5" t="n">
        <v>0.3190810465858329</v>
      </c>
      <c r="I2" s="5" t="n">
        <v>0.81891996</v>
      </c>
      <c r="J2" s="3" t="n">
        <v>41.7527070805353</v>
      </c>
      <c r="K2" s="2" t="n"/>
      <c r="L2" s="3" t="n">
        <v>40.53660881605369</v>
      </c>
      <c r="M2" s="3" t="n">
        <v>170.252257327228</v>
      </c>
      <c r="N2" s="3" t="n">
        <v>138.9627055756769</v>
      </c>
      <c r="O2" s="3" t="n">
        <v>29.67055596552047</v>
      </c>
      <c r="P2" s="3" t="n">
        <v>167.7885501599273</v>
      </c>
      <c r="Q2" s="3" t="n">
        <v>8.077194482750333</v>
      </c>
      <c r="R2" s="2" t="n">
        <v>3</v>
      </c>
      <c r="S2" s="3" t="n">
        <v>167.7885501599273</v>
      </c>
      <c r="T2" s="5" t="n">
        <v>0.1736502432490492</v>
      </c>
      <c r="U2" s="5" t="n">
        <v>0.1248747651088078</v>
      </c>
      <c r="V2" s="5" t="n">
        <v>0.1492625041789285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0.6470794508155067</v>
      </c>
      <c r="AB2" s="5" t="n">
        <v>0.2251651018302261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49.7341704688739</v>
      </c>
      <c r="E3" s="4" t="n">
        <v>15.98607242339833</v>
      </c>
      <c r="F3" s="4" t="n">
        <v>14.02976098802373</v>
      </c>
      <c r="G3" s="5" t="n">
        <v>0.02509147935180345</v>
      </c>
      <c r="H3" s="5" t="n">
        <v>0.3520274581417351</v>
      </c>
      <c r="I3" s="5" t="n">
        <v>0.27133</v>
      </c>
      <c r="J3" s="3" t="n">
        <v>18.19307896306846</v>
      </c>
      <c r="K3" s="2" t="n"/>
      <c r="L3" s="3" t="n">
        <v>17.66318345928977</v>
      </c>
      <c r="M3" s="3" t="n">
        <v>53.86967463894165</v>
      </c>
      <c r="N3" s="3" t="n">
        <v>72.04599750408987</v>
      </c>
      <c r="O3" s="3" t="n">
        <v>72.30767651067258</v>
      </c>
      <c r="P3" s="3" t="n">
        <v>78.57664098236916</v>
      </c>
      <c r="Q3" s="3" t="n">
        <v>123.0701939439708</v>
      </c>
      <c r="R3" s="2" t="n">
        <v>4</v>
      </c>
      <c r="S3" s="3" t="n">
        <v>72.17683700738122</v>
      </c>
      <c r="T3" s="5" t="n">
        <v>0.4512524553426109</v>
      </c>
      <c r="U3" s="5" t="n">
        <v>0.2181406168322009</v>
      </c>
      <c r="V3" s="5" t="n">
        <v>0.3346965360874059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0.378495260853243</v>
      </c>
      <c r="AB3" s="5" t="n">
        <v>0.4586433185094305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88.34986372715969</v>
      </c>
      <c r="E4" s="4" t="n">
        <v>32.99352750809062</v>
      </c>
      <c r="F4" s="4" t="n">
        <v>16.80831595347419</v>
      </c>
      <c r="G4" s="5" t="n">
        <v>0.02471799901912702</v>
      </c>
      <c r="H4" s="5" t="n">
        <v>0.415467937251152</v>
      </c>
      <c r="I4" s="5" t="n">
        <v>0.10576</v>
      </c>
      <c r="J4" s="3" t="n">
        <v>53.17604728833043</v>
      </c>
      <c r="K4" s="3" t="n">
        <v>61.23097585546484</v>
      </c>
      <c r="L4" s="3" t="n">
        <v>51.62723037701983</v>
      </c>
      <c r="M4" s="3" t="n">
        <v>87.55223344668156</v>
      </c>
      <c r="N4" s="3" t="n">
        <v>71.32962459923337</v>
      </c>
      <c r="O4" s="3" t="n">
        <v>80.66802284486288</v>
      </c>
      <c r="P4" s="3" t="n">
        <v>74.9672838737216</v>
      </c>
      <c r="Q4" s="3" t="n">
        <v>48.4708380552037</v>
      </c>
      <c r="R4" s="2" t="n">
        <v>8</v>
      </c>
      <c r="S4" s="3" t="n">
        <v>66.2803002273491</v>
      </c>
      <c r="T4" s="5" t="n">
        <v>-0.2497973688784102</v>
      </c>
      <c r="U4" s="5" t="n">
        <v>0.1796331535066209</v>
      </c>
      <c r="V4" s="5" t="n">
        <v>-0.03508210768589465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0.5807887276937886</v>
      </c>
      <c r="AB4" s="5" t="n">
        <v>0.8062867686951865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222.8201761797675</v>
      </c>
      <c r="E5" s="4" t="n">
        <v>72.42816901408452</v>
      </c>
      <c r="F5" s="4" t="n">
        <v>15.79407746665749</v>
      </c>
      <c r="G5" s="5" t="n">
        <v>0.02691350342252645</v>
      </c>
      <c r="H5" s="5" t="n">
        <v>0.4250739579545342</v>
      </c>
      <c r="I5" s="2" t="n"/>
      <c r="J5" s="3" t="n">
        <v>228.3466810147424</v>
      </c>
      <c r="K5" s="3" t="n">
        <v>228.3466810147423</v>
      </c>
      <c r="L5" s="3" t="n">
        <v>221.6958068104295</v>
      </c>
      <c r="M5" s="3" t="n">
        <v>205.0313400984557</v>
      </c>
      <c r="N5" s="3" t="n">
        <v>105.4111001463068</v>
      </c>
      <c r="O5" s="2" t="n"/>
      <c r="P5" s="3" t="n">
        <v>184.5337232866609</v>
      </c>
      <c r="Q5" s="3" t="n">
        <v>89.02473495901896</v>
      </c>
      <c r="R5" s="2" t="n">
        <v>6</v>
      </c>
      <c r="S5" s="3" t="n">
        <v>213.3635734544426</v>
      </c>
      <c r="T5" s="5" t="n">
        <v>-0.0424405136350644</v>
      </c>
      <c r="U5" s="5" t="n">
        <v>0.07852492999377736</v>
      </c>
      <c r="V5" s="5" t="n">
        <v>0.01804220817935648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0.7579880311106045</v>
      </c>
      <c r="AB5" s="5" t="n">
        <v>1.166248912095648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159.3677286848913</v>
      </c>
      <c r="E6" s="4" t="n">
        <v>14.68849840255591</v>
      </c>
      <c r="F6" s="4" t="n">
        <v>12.53153326273699</v>
      </c>
      <c r="G6" s="5" t="n">
        <v>0.03545405111473627</v>
      </c>
      <c r="H6" s="5" t="n">
        <v>0.4442936208430948</v>
      </c>
      <c r="I6" s="5" t="n">
        <v>0.24406</v>
      </c>
      <c r="J6" s="3" t="n">
        <v>86.09080690530418</v>
      </c>
      <c r="K6" s="2" t="n"/>
      <c r="L6" s="3" t="n">
        <v>83.58330767505259</v>
      </c>
      <c r="M6" s="3" t="n">
        <v>253.0792579476482</v>
      </c>
      <c r="N6" s="3" t="n">
        <v>441.2122762463897</v>
      </c>
      <c r="O6" s="3" t="n">
        <v>396.415971966012</v>
      </c>
      <c r="P6" s="3" t="n">
        <v>422.2752670159459</v>
      </c>
      <c r="Q6" s="3" t="n">
        <v>327.5364445804312</v>
      </c>
      <c r="R6" s="2" t="n">
        <v>5</v>
      </c>
      <c r="S6" s="3" t="n">
        <v>396.415971966012</v>
      </c>
      <c r="T6" s="5" t="n">
        <v>1.4874293888559</v>
      </c>
      <c r="U6" s="5" t="n">
        <v>-0.001694399129961943</v>
      </c>
      <c r="V6" s="5" t="n">
        <v>0.742867494862969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0.3024541135150075</v>
      </c>
      <c r="AB6" s="5" t="n">
        <v>0.7433758887409834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218.5825024806423</v>
      </c>
      <c r="E7" s="4" t="n">
        <v>14.08319374651033</v>
      </c>
      <c r="F7" s="4" t="n">
        <v>9.117642274512496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364.6534801581291</v>
      </c>
      <c r="N7" s="3" t="n">
        <v>414.1580787425974</v>
      </c>
      <c r="O7" s="3" t="n">
        <v>173.0875694589848</v>
      </c>
      <c r="P7" s="3" t="n">
        <v>424.2483226401274</v>
      </c>
      <c r="Q7" s="3" t="n">
        <v>442.5884003834511</v>
      </c>
      <c r="R7" s="2" t="n">
        <v>4</v>
      </c>
      <c r="S7" s="3" t="n">
        <v>419.2032006913624</v>
      </c>
      <c r="T7" s="5" t="n">
        <v>0.9178259738722088</v>
      </c>
      <c r="U7" s="5" t="n">
        <v>0.1063198667882488</v>
      </c>
      <c r="V7" s="5" t="n">
        <v>0.5120729203302288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0.3763142648993899</v>
      </c>
      <c r="AB7" s="5" t="n">
        <v>0.2137232316870423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447.278226243246</v>
      </c>
      <c r="E8" s="4" t="n">
        <v>131.6658163265306</v>
      </c>
      <c r="F8" s="4" t="n">
        <v>33.27618921130151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239.2969035088267</v>
      </c>
      <c r="N8" s="3" t="n">
        <v>171.0149180573829</v>
      </c>
      <c r="O8" s="3" t="n">
        <v>248.2371920507813</v>
      </c>
      <c r="P8" s="3" t="n">
        <v>139.2894885499138</v>
      </c>
      <c r="Q8" s="3" t="n">
        <v>50.83750922609501</v>
      </c>
      <c r="R8" s="2" t="n">
        <v>4</v>
      </c>
      <c r="S8" s="3" t="n">
        <v>205.1559107831048</v>
      </c>
      <c r="T8" s="5" t="n">
        <v>-0.5413237248183558</v>
      </c>
      <c r="U8" s="5" t="n">
        <v>0.1916920155774708</v>
      </c>
      <c r="V8" s="5" t="n">
        <v>-0.1748158546204425</v>
      </c>
      <c r="W8" s="5" t="n">
        <v>0.55</v>
      </c>
      <c r="X8" s="2" t="inlineStr">
        <is>
          <t>REDUCE (niedrige Konfidenz)</t>
        </is>
      </c>
      <c r="Y8" s="9" t="inlineStr">
        <is>
          <t>Niedrig</t>
        </is>
      </c>
      <c r="Z8" s="2" t="n"/>
      <c r="AA8" s="5" t="n">
        <v>0.9544665122338027</v>
      </c>
      <c r="AB8" s="5" t="n">
        <v>0.7821674459076395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12.81701308999207</v>
      </c>
      <c r="E9" s="4" t="n">
        <v>5.539325842696629</v>
      </c>
      <c r="F9" s="4" t="n">
        <v>6.239190044294452</v>
      </c>
      <c r="G9" s="5" t="n">
        <v>0.04732927653820149</v>
      </c>
      <c r="H9" s="5" t="n">
        <v>0.2952963509808058</v>
      </c>
      <c r="I9" s="5" t="n">
        <v>0.095740005</v>
      </c>
      <c r="J9" s="3" t="n">
        <v>10.32757943203112</v>
      </c>
      <c r="K9" s="3" t="n">
        <v>12.12832438548251</v>
      </c>
      <c r="L9" s="3" t="n">
        <v>10.02677614760303</v>
      </c>
      <c r="M9" s="3" t="n">
        <v>33.92084172445065</v>
      </c>
      <c r="N9" s="3" t="n">
        <v>48.01115533271973</v>
      </c>
      <c r="O9" s="3" t="n">
        <v>12.49363062773798</v>
      </c>
      <c r="P9" s="3" t="n">
        <v>26.08257347036033</v>
      </c>
      <c r="Q9" s="2" t="n"/>
      <c r="R9" s="2" t="n">
        <v>4</v>
      </c>
      <c r="S9" s="3" t="n">
        <v>11.22795190875681</v>
      </c>
      <c r="T9" s="5" t="n">
        <v>-0.1239806162385874</v>
      </c>
      <c r="U9" s="5" t="n">
        <v>0.01419878296146049</v>
      </c>
      <c r="V9" s="5" t="n">
        <v>-0.05489091663856344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-0.9947777167639776</v>
      </c>
      <c r="AB9" s="5" t="n">
        <v>0.2460266833347702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99.9016409069835</v>
      </c>
      <c r="E10" s="4" t="n">
        <v>12.43581445523193</v>
      </c>
      <c r="F10" s="4" t="n">
        <v>15.28620528705393</v>
      </c>
      <c r="G10" s="5" t="n">
        <v>0.02116585704371964</v>
      </c>
      <c r="H10" s="5" t="n">
        <v>0.3235456358467348</v>
      </c>
      <c r="I10" s="5" t="n">
        <v>0.16908</v>
      </c>
      <c r="J10" s="3" t="n">
        <v>51.85568965157938</v>
      </c>
      <c r="K10" s="2" t="n"/>
      <c r="L10" s="3" t="n">
        <v>50.34532975881493</v>
      </c>
      <c r="M10" s="3" t="n">
        <v>67.72309738703198</v>
      </c>
      <c r="N10" s="3" t="n">
        <v>134.0940127261958</v>
      </c>
      <c r="O10" s="3" t="n">
        <v>107.3912088939077</v>
      </c>
      <c r="P10" s="3" t="n">
        <v>99.9016409069835</v>
      </c>
      <c r="Q10" s="2" t="n"/>
      <c r="R10" s="2" t="n">
        <v>5</v>
      </c>
      <c r="S10" s="3" t="n">
        <v>67.72309738703198</v>
      </c>
      <c r="T10" s="5" t="n">
        <v>-0.3221022520532205</v>
      </c>
      <c r="U10" s="5" t="n">
        <v>0.02822111380985426</v>
      </c>
      <c r="V10" s="5" t="n">
        <v>-0.1469405691216831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-0.1168459403192228</v>
      </c>
      <c r="AB10" s="5" t="n">
        <v>1.133091776503949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127.3295289596035</v>
      </c>
      <c r="E11" s="4" t="n">
        <v>28.98027613412229</v>
      </c>
      <c r="F11" s="4" t="n">
        <v>21.74373090042694</v>
      </c>
      <c r="G11" s="5" t="n">
        <v>0.006942081263186551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129.0779752039278</v>
      </c>
      <c r="N11" s="3" t="n">
        <v>165.567234955068</v>
      </c>
      <c r="O11" s="3" t="n">
        <v>113.3377319216811</v>
      </c>
      <c r="P11" s="3" t="n">
        <v>130.1566151830984</v>
      </c>
      <c r="Q11" s="3" t="n">
        <v>47.28962516067562</v>
      </c>
      <c r="R11" s="2" t="n">
        <v>4</v>
      </c>
      <c r="S11" s="3" t="n">
        <v>129.6172951935131</v>
      </c>
      <c r="T11" s="5" t="n">
        <v>0.017967287341772</v>
      </c>
      <c r="U11" s="5" t="n">
        <v>0.1907192540665623</v>
      </c>
      <c r="V11" s="5" t="n">
        <v>0.1043432707041672</v>
      </c>
      <c r="W11" s="5" t="n">
        <v>0.8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0.6715256786744331</v>
      </c>
      <c r="AB11" s="5" t="n">
        <v>0.4608306708438343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252.5532200687214</v>
      </c>
      <c r="E12" s="2" t="n"/>
      <c r="F12" s="4" t="n">
        <v>20.1865225540734</v>
      </c>
      <c r="G12" s="5" t="n">
        <v>0.02484301547541434</v>
      </c>
      <c r="H12" s="5" t="n">
        <v>0.5014940922056459</v>
      </c>
      <c r="I12" s="5" t="n">
        <v>0.00023</v>
      </c>
      <c r="J12" s="3" t="n">
        <v>127.4636895694075</v>
      </c>
      <c r="K12" s="3" t="n">
        <v>127.4636895694074</v>
      </c>
      <c r="L12" s="3" t="n">
        <v>123.7511549217548</v>
      </c>
      <c r="M12" s="3" t="n">
        <v>208.1515211116765</v>
      </c>
      <c r="N12" s="2" t="n"/>
      <c r="O12" s="3" t="n">
        <v>169.8507203578392</v>
      </c>
      <c r="P12" s="3" t="n">
        <v>136.2427786844354</v>
      </c>
      <c r="Q12" s="2" t="n"/>
      <c r="R12" s="2" t="n">
        <v>5</v>
      </c>
      <c r="S12" s="3" t="n">
        <v>127.4636895694075</v>
      </c>
      <c r="T12" s="5" t="n">
        <v>-0.4952996856079532</v>
      </c>
      <c r="U12" s="5" t="n">
        <v>0.1841789108876917</v>
      </c>
      <c r="V12" s="5" t="n">
        <v>-0.1555603873601308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1.008503979500987</v>
      </c>
      <c r="AB12" s="5" t="n">
        <v>0.3725182642960549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147.4866435284483</v>
      </c>
      <c r="E13" s="4" t="n">
        <v>38.94508009153318</v>
      </c>
      <c r="F13" s="4" t="n">
        <v>27.50825538600294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72.04247104246652</v>
      </c>
      <c r="N13" s="3" t="n">
        <v>105.5279218152898</v>
      </c>
      <c r="O13" s="3" t="n">
        <v>77.86313522253388</v>
      </c>
      <c r="P13" s="3" t="n">
        <v>94.54577554096595</v>
      </c>
      <c r="Q13" s="2" t="n"/>
      <c r="R13" s="2" t="n">
        <v>4</v>
      </c>
      <c r="S13" s="3" t="n">
        <v>86.20445538174992</v>
      </c>
      <c r="T13" s="5" t="n">
        <v>-0.4155100874261731</v>
      </c>
      <c r="U13" s="5" t="n">
        <v>0.07512192255714201</v>
      </c>
      <c r="V13" s="5" t="n">
        <v>-0.1701940824345156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0.7458962461810662</v>
      </c>
      <c r="AB13" s="5" t="n">
        <v>0.4648015301013868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92.54420742936128</v>
      </c>
      <c r="E14" s="4" t="n">
        <v>38.69202898550725</v>
      </c>
      <c r="F14" s="4" t="n">
        <v>14.8585867159031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123.9458864000471</v>
      </c>
      <c r="N14" s="3" t="n">
        <v>99.11335392930374</v>
      </c>
      <c r="O14" s="3" t="n">
        <v>251.5200436084499</v>
      </c>
      <c r="P14" s="3" t="n">
        <v>113.0327674843805</v>
      </c>
      <c r="Q14" s="3" t="n">
        <v>22.10463367412747</v>
      </c>
      <c r="R14" s="2" t="n">
        <v>3</v>
      </c>
      <c r="S14" s="3" t="n">
        <v>113.0327674843805</v>
      </c>
      <c r="T14" s="5" t="n">
        <v>0.221392139217985</v>
      </c>
      <c r="U14" s="5" t="n">
        <v>0.4356539001779192</v>
      </c>
      <c r="V14" s="5" t="n">
        <v>0.3285230196979521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0.6542459319872936</v>
      </c>
      <c r="AB14" s="5" t="n">
        <v>0.2505467879581198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101.8428247691594</v>
      </c>
      <c r="E15" s="4" t="n">
        <v>435.2592592592592</v>
      </c>
      <c r="F15" s="4" t="n">
        <v>10.40253158954613</v>
      </c>
      <c r="G15" s="5" t="n">
        <v>0.01395507147719537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162.939630387528</v>
      </c>
      <c r="N15" s="3" t="n">
        <v>17.35147256392107</v>
      </c>
      <c r="O15" s="3" t="n">
        <v>138.9336020165684</v>
      </c>
      <c r="P15" s="3" t="n">
        <v>133.4774306353925</v>
      </c>
      <c r="Q15" s="3" t="n">
        <v>64.48432006273489</v>
      </c>
      <c r="R15" s="2" t="n">
        <v>3</v>
      </c>
      <c r="S15" s="3" t="n">
        <v>138.9336020165684</v>
      </c>
      <c r="T15" s="5" t="n">
        <v>0.364196273340613</v>
      </c>
      <c r="U15" s="5" t="n">
        <v>0.4683798502382572</v>
      </c>
      <c r="V15" s="5" t="n">
        <v>0.4162880617894351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0.9790566884249575</v>
      </c>
      <c r="AB15" s="5" t="n">
        <v>0.2207279508744409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44.31792085342762</v>
      </c>
      <c r="E16" s="2" t="n"/>
      <c r="F16" s="2" t="n"/>
      <c r="G16" s="5" t="n">
        <v>0.05631599530700039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188.2741536872209</v>
      </c>
      <c r="P16" s="3" t="n">
        <v>104.1865998398617</v>
      </c>
      <c r="Q16" s="2" t="n"/>
      <c r="R16" s="2" t="n">
        <v>1</v>
      </c>
      <c r="S16" s="3" t="n">
        <v>104.1865998398617</v>
      </c>
      <c r="T16" s="5" t="n">
        <v>1.350890967661532</v>
      </c>
      <c r="U16" s="5" t="n">
        <v>0.03637074696910436</v>
      </c>
      <c r="V16" s="5" t="n">
        <v>0.6936308573153184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2.166693278843936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130.7006027202572</v>
      </c>
      <c r="E17" s="4" t="n">
        <v>26.18402777777778</v>
      </c>
      <c r="F17" s="4" t="n">
        <v>12.01891852046651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171.7538429757524</v>
      </c>
      <c r="N17" s="3" t="n">
        <v>153.2952091341769</v>
      </c>
      <c r="O17" s="3" t="n">
        <v>176.8925779730023</v>
      </c>
      <c r="P17" s="3" t="n">
        <v>168.2020189103669</v>
      </c>
      <c r="Q17" s="3" t="n">
        <v>130.1242081287405</v>
      </c>
      <c r="R17" s="2" t="n">
        <v>5</v>
      </c>
      <c r="S17" s="3" t="n">
        <v>168.2020189103669</v>
      </c>
      <c r="T17" s="5" t="n">
        <v>0.2869261151792484</v>
      </c>
      <c r="U17" s="5" t="n">
        <v>0.3831056889006763</v>
      </c>
      <c r="V17" s="5" t="n">
        <v>0.3350159020399623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0.6948364257017027</v>
      </c>
      <c r="AB17" s="5" t="n">
        <v>0.3594132907075267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132.8931005645899</v>
      </c>
      <c r="E18" s="4" t="n">
        <v>20.1246719160105</v>
      </c>
      <c r="F18" s="4" t="n">
        <v>15.68927962317082</v>
      </c>
      <c r="G18" s="5" t="n">
        <v>0.0143462667101402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128.7179685960209</v>
      </c>
      <c r="N18" s="3" t="n">
        <v>122.7363763136307</v>
      </c>
      <c r="O18" s="3" t="n">
        <v>132.8931005645899</v>
      </c>
      <c r="P18" s="3" t="n">
        <v>123.5356978080882</v>
      </c>
      <c r="Q18" s="3" t="n">
        <v>257.5416022366009</v>
      </c>
      <c r="R18" s="2" t="n">
        <v>4</v>
      </c>
      <c r="S18" s="3" t="n">
        <v>126.1268332020545</v>
      </c>
      <c r="T18" s="5" t="n">
        <v>-0.05091511398100546</v>
      </c>
      <c r="U18" s="5" t="n">
        <v>0.1388089338115421</v>
      </c>
      <c r="V18" s="5" t="n">
        <v>0.04394690991526834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0.4157524860709297</v>
      </c>
      <c r="AB18" s="5" t="n">
        <v>0.08275235554458171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58.28751186158667</v>
      </c>
      <c r="E19" s="4" t="n">
        <v>21.28481012658228</v>
      </c>
      <c r="F19" s="4" t="n">
        <v>18.26476578411405</v>
      </c>
      <c r="G19" s="5" t="n">
        <v>0.03181683021112102</v>
      </c>
      <c r="H19" s="5" t="n">
        <v>0.5811269517990496</v>
      </c>
      <c r="I19" s="5" t="n">
        <v>0.11135</v>
      </c>
      <c r="J19" s="3" t="n">
        <v>48.23635314087551</v>
      </c>
      <c r="K19" s="3" t="n">
        <v>51.96935025514531</v>
      </c>
      <c r="L19" s="3" t="n">
        <v>46.83141081638399</v>
      </c>
      <c r="M19" s="3" t="n">
        <v>53.13477164040778</v>
      </c>
      <c r="N19" s="3" t="n">
        <v>56.9943668258103</v>
      </c>
      <c r="O19" s="3" t="n">
        <v>52.14004343503891</v>
      </c>
      <c r="P19" s="3" t="n">
        <v>34.34613866419483</v>
      </c>
      <c r="Q19" s="2" t="n"/>
      <c r="R19" s="2" t="n">
        <v>7</v>
      </c>
      <c r="S19" s="3" t="n">
        <v>51.96935025514531</v>
      </c>
      <c r="T19" s="5" t="n">
        <v>-0.1083964884527046</v>
      </c>
      <c r="U19" s="5" t="n">
        <v>0.1602983942908116</v>
      </c>
      <c r="V19" s="5" t="n">
        <v>0.02595095291905353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0.3249732552694809</v>
      </c>
      <c r="AB19" s="5" t="n">
        <v>0.6594111898006689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219.86507038958</v>
      </c>
      <c r="E20" s="4" t="n">
        <v>5.081313839375126</v>
      </c>
      <c r="F20" s="4" t="n">
        <v>9.189780873838735</v>
      </c>
      <c r="G20" s="5" t="n">
        <v>0.01702731465058531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287.580674412907</v>
      </c>
      <c r="N20" s="3" t="n">
        <v>427.7508837151092</v>
      </c>
      <c r="O20" s="3" t="n">
        <v>207.5480783045222</v>
      </c>
      <c r="P20" s="3" t="n">
        <v>400.0713819970422</v>
      </c>
      <c r="Q20" s="3" t="n">
        <v>1881.263728018908</v>
      </c>
      <c r="R20" s="2" t="n">
        <v>4</v>
      </c>
      <c r="S20" s="3" t="n">
        <v>343.8260282049746</v>
      </c>
      <c r="T20" s="5" t="n">
        <v>0.563804689829756</v>
      </c>
      <c r="U20" s="5" t="n">
        <v>0.08301895865358078</v>
      </c>
      <c r="V20" s="5" t="n">
        <v>0.3234118242416684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-2.897019712613333</v>
      </c>
      <c r="AB20" s="5" t="n">
        <v>1.060972509162418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293.3440791725704</v>
      </c>
      <c r="E21" s="4" t="n">
        <v>16.97592778335005</v>
      </c>
      <c r="F21" s="4" t="n">
        <v>22.75809256929789</v>
      </c>
      <c r="G21" s="5" t="n">
        <v>0.002599704579025111</v>
      </c>
      <c r="H21" s="5" t="n">
        <v>0.05916431746228107</v>
      </c>
      <c r="I21" s="5" t="n">
        <v>0.48676</v>
      </c>
      <c r="J21" s="2" t="n"/>
      <c r="K21" s="2" t="n"/>
      <c r="L21" s="2" t="n"/>
      <c r="M21" s="3" t="n">
        <v>183.5804362694209</v>
      </c>
      <c r="N21" s="3" t="n">
        <v>699.4355242221144</v>
      </c>
      <c r="O21" s="3" t="n">
        <v>115.3751890765119</v>
      </c>
      <c r="P21" s="3" t="n">
        <v>255.0599942500364</v>
      </c>
      <c r="Q21" s="3" t="n">
        <v>218.9632824155024</v>
      </c>
      <c r="R21" s="2" t="n">
        <v>4</v>
      </c>
      <c r="S21" s="3" t="n">
        <v>201.2718593424617</v>
      </c>
      <c r="T21" s="5" t="n">
        <v>-0.3138710693933722</v>
      </c>
      <c r="U21" s="5" t="n">
        <v>0.2645987592319055</v>
      </c>
      <c r="V21" s="5" t="n">
        <v>-0.02463615508073336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0.4349453967106965</v>
      </c>
      <c r="AB21" s="5" t="n">
        <v>1.210700552619606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290.7009493602326</v>
      </c>
      <c r="E22" s="4" t="n">
        <v>16.8314099347717</v>
      </c>
      <c r="F22" s="4" t="n">
        <v>22.55303442354793</v>
      </c>
      <c r="G22" s="5" t="n">
        <v>0.002623341779698912</v>
      </c>
      <c r="H22" s="5" t="n">
        <v>0.05916431746228107</v>
      </c>
      <c r="I22" s="5" t="n">
        <v>0.48676</v>
      </c>
      <c r="J22" s="2" t="n"/>
      <c r="K22" s="2" t="n"/>
      <c r="L22" s="2" t="n"/>
      <c r="M22" s="3" t="n">
        <v>183.5804362694209</v>
      </c>
      <c r="N22" s="3" t="n">
        <v>742.4818501305343</v>
      </c>
      <c r="O22" s="3" t="n">
        <v>115.3751890765119</v>
      </c>
      <c r="P22" s="3" t="n">
        <v>270.7575035392559</v>
      </c>
      <c r="Q22" s="3" t="n">
        <v>233.1211414925948</v>
      </c>
      <c r="R22" s="2" t="n">
        <v>3</v>
      </c>
      <c r="S22" s="3" t="n">
        <v>233.1211414925948</v>
      </c>
      <c r="T22" s="5" t="n">
        <v>-0.1980723076218291</v>
      </c>
      <c r="U22" s="5" t="n">
        <v>0.2590132657624087</v>
      </c>
      <c r="V22" s="5" t="n">
        <v>0.03047047907028977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0.4300937249901972</v>
      </c>
      <c r="AB22" s="5" t="n">
        <v>0.4748712283366336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59.77806375575748</v>
      </c>
      <c r="E23" s="4" t="n">
        <v>14.5221052631579</v>
      </c>
      <c r="F23" s="4" t="n">
        <v>11.76324132038888</v>
      </c>
      <c r="G23" s="5" t="n">
        <v>0.06436648303856191</v>
      </c>
      <c r="H23" s="5" t="n">
        <v>0.7571584729273214</v>
      </c>
      <c r="I23" s="2" t="n"/>
      <c r="J23" s="3" t="n">
        <v>105.1229400163774</v>
      </c>
      <c r="K23" s="3" t="n">
        <v>105.1229400163774</v>
      </c>
      <c r="L23" s="3" t="n">
        <v>102.0611068120169</v>
      </c>
      <c r="M23" s="3" t="n">
        <v>77.63915951361483</v>
      </c>
      <c r="N23" s="3" t="n">
        <v>75.01008183822019</v>
      </c>
      <c r="O23" s="2" t="n"/>
      <c r="P23" s="3" t="n">
        <v>84.25785229797421</v>
      </c>
      <c r="Q23" s="3" t="n">
        <v>125.8243811044191</v>
      </c>
      <c r="R23" s="2" t="n">
        <v>7</v>
      </c>
      <c r="S23" s="3" t="n">
        <v>102.0611068120169</v>
      </c>
      <c r="T23" s="5" t="n">
        <v>0.7073337676011116</v>
      </c>
      <c r="U23" s="5" t="n">
        <v>0.01478689475210193</v>
      </c>
      <c r="V23" s="5" t="n">
        <v>0.3610603311766067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-0.01714238237444292</v>
      </c>
      <c r="AB23" s="5" t="n">
        <v>0.6774329266270354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222.5255322006872</v>
      </c>
      <c r="E24" s="4" t="n">
        <v>20.6580852775543</v>
      </c>
      <c r="F24" s="4" t="n">
        <v>24.68115291491932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147.0842228820908</v>
      </c>
      <c r="N24" s="3" t="n">
        <v>236.8279156072542</v>
      </c>
      <c r="O24" s="3" t="n">
        <v>215.6910490432758</v>
      </c>
      <c r="P24" s="3" t="n">
        <v>170.3543403613118</v>
      </c>
      <c r="Q24" s="2" t="n"/>
      <c r="R24" s="2" t="n">
        <v>4</v>
      </c>
      <c r="S24" s="3" t="n">
        <v>193.0226947022938</v>
      </c>
      <c r="T24" s="5" t="n">
        <v>-0.1325818085080949</v>
      </c>
      <c r="U24" s="5" t="n">
        <v>0.2780228210919855</v>
      </c>
      <c r="V24" s="5" t="n">
        <v>0.07272050629194532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0.5796161804413165</v>
      </c>
      <c r="AB24" s="5" t="n">
        <v>0.6101517278104385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36.67450939610983</v>
      </c>
      <c r="E25" s="4" t="n">
        <v>17.78151260504202</v>
      </c>
      <c r="F25" s="4" t="n">
        <v>9.713841075867578</v>
      </c>
      <c r="G25" s="5" t="n">
        <v>0.0614366729678639</v>
      </c>
      <c r="H25" s="5" t="n">
        <v>0.5967860774398795</v>
      </c>
      <c r="I25" s="5" t="n">
        <v>0.09396</v>
      </c>
      <c r="J25" s="3" t="n">
        <v>54.28665813395138</v>
      </c>
      <c r="K25" s="3" t="n">
        <v>56.23406985623166</v>
      </c>
      <c r="L25" s="3" t="n">
        <v>52.70549333393338</v>
      </c>
      <c r="M25" s="3" t="n">
        <v>47.83822850396101</v>
      </c>
      <c r="N25" s="3" t="n">
        <v>36.67450939610983</v>
      </c>
      <c r="O25" s="3" t="n">
        <v>36.67450939610983</v>
      </c>
      <c r="P25" s="3" t="n">
        <v>36.67450939610983</v>
      </c>
      <c r="Q25" s="3" t="n">
        <v>102.0852987069056</v>
      </c>
      <c r="R25" s="2" t="n">
        <v>7</v>
      </c>
      <c r="S25" s="3" t="n">
        <v>47.83822850396101</v>
      </c>
      <c r="T25" s="5" t="n">
        <v>0.3043999576729262</v>
      </c>
      <c r="U25" s="5" t="n">
        <v>0.1857081758034027</v>
      </c>
      <c r="V25" s="5" t="n">
        <v>0.2450540667381644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0.2269665257017391</v>
      </c>
      <c r="AB25" s="5" t="n">
        <v>0.5333284829761502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90.90633354565033</v>
      </c>
      <c r="E26" s="4" t="n">
        <v>18.46830985915493</v>
      </c>
      <c r="F26" s="4" t="n">
        <v>18.04150750640224</v>
      </c>
      <c r="G26" s="5" t="n">
        <v>0.02859866539561487</v>
      </c>
      <c r="H26" s="5" t="n">
        <v>0.5159630364080717</v>
      </c>
      <c r="I26" s="5" t="n">
        <v>0.11943</v>
      </c>
      <c r="J26" s="3" t="n">
        <v>73.36421396922299</v>
      </c>
      <c r="K26" s="3" t="n">
        <v>83.10775112027251</v>
      </c>
      <c r="L26" s="3" t="n">
        <v>71.22739220312913</v>
      </c>
      <c r="M26" s="3" t="n">
        <v>84.37129454613923</v>
      </c>
      <c r="N26" s="3" t="n">
        <v>105.9255901739652</v>
      </c>
      <c r="O26" s="3" t="n">
        <v>87.877140112487</v>
      </c>
      <c r="P26" s="3" t="n">
        <v>92.79398894426269</v>
      </c>
      <c r="Q26" s="2" t="n"/>
      <c r="R26" s="2" t="n">
        <v>7</v>
      </c>
      <c r="S26" s="3" t="n">
        <v>84.37129454613923</v>
      </c>
      <c r="T26" s="5" t="n">
        <v>-0.07188760941754857</v>
      </c>
      <c r="U26" s="5" t="n">
        <v>0.1477597712106768</v>
      </c>
      <c r="V26" s="5" t="n">
        <v>0.03793608089656414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0.1857623085358775</v>
      </c>
      <c r="AB26" s="5" t="n">
        <v>0.4871468250849664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106.8777704116783</v>
      </c>
      <c r="E27" s="4" t="n">
        <v>21.37435008665511</v>
      </c>
      <c r="F27" s="4" t="n">
        <v>17.98641940019018</v>
      </c>
      <c r="G27" s="5" t="n">
        <v>0.030811643557934</v>
      </c>
      <c r="H27" s="5" t="n">
        <v>0.5541911434421687</v>
      </c>
      <c r="I27" s="5" t="n">
        <v>0.10130999</v>
      </c>
      <c r="J27" s="3" t="n">
        <v>89.25979366255463</v>
      </c>
      <c r="K27" s="3" t="n">
        <v>95.55569501218974</v>
      </c>
      <c r="L27" s="3" t="n">
        <v>86.65999384714043</v>
      </c>
      <c r="M27" s="3" t="n">
        <v>98.93730551929767</v>
      </c>
      <c r="N27" s="3" t="n">
        <v>104.3611098334255</v>
      </c>
      <c r="O27" s="3" t="n">
        <v>105.8117163573045</v>
      </c>
      <c r="P27" s="3" t="n">
        <v>91.54057424066495</v>
      </c>
      <c r="Q27" s="2" t="n"/>
      <c r="R27" s="2" t="n">
        <v>7</v>
      </c>
      <c r="S27" s="3" t="n">
        <v>95.55569501218974</v>
      </c>
      <c r="T27" s="5" t="n">
        <v>-0.1059348015576812</v>
      </c>
      <c r="U27" s="5" t="n">
        <v>0.1675991243006567</v>
      </c>
      <c r="V27" s="5" t="n">
        <v>0.03083216137148775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0.3119845846390126</v>
      </c>
      <c r="AB27" s="5" t="n">
        <v>0.2209984291476617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281.3763340222803</v>
      </c>
      <c r="E28" s="4" t="n">
        <v>19.69011522134627</v>
      </c>
      <c r="F28" s="4" t="n">
        <v>16.1062459633935</v>
      </c>
      <c r="G28" s="5" t="n">
        <v>0.01170347100311066</v>
      </c>
      <c r="H28" s="5" t="n">
        <v>0.1884989826015439</v>
      </c>
      <c r="I28" s="5" t="n">
        <v>0.34377</v>
      </c>
      <c r="J28" s="2" t="n"/>
      <c r="K28" s="2" t="n"/>
      <c r="L28" s="2" t="n"/>
      <c r="M28" s="3" t="n">
        <v>224.7971241950624</v>
      </c>
      <c r="N28" s="3" t="n">
        <v>219.6479135877046</v>
      </c>
      <c r="O28" s="3" t="n">
        <v>98.59146832815551</v>
      </c>
      <c r="P28" s="2" t="n"/>
      <c r="Q28" s="3" t="n">
        <v>182.3842659710351</v>
      </c>
      <c r="R28" s="2" t="n">
        <v>3</v>
      </c>
      <c r="S28" s="3" t="n">
        <v>219.6479135877046</v>
      </c>
      <c r="T28" s="5" t="n">
        <v>-0.2193802853003545</v>
      </c>
      <c r="U28" s="5" t="n">
        <v>0.1578909113308078</v>
      </c>
      <c r="V28" s="5" t="n">
        <v>-0.03074468698477334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0.4676425111958106</v>
      </c>
      <c r="AB28" s="5" t="n">
        <v>0.2325466947393535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65.2809733650509</v>
      </c>
      <c r="E29" s="4" t="n">
        <v>13.7463503649635</v>
      </c>
      <c r="F29" s="4" t="n">
        <v>8.573369859022524</v>
      </c>
      <c r="G29" s="5" t="n">
        <v>0.02654984733837781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97.97890298111925</v>
      </c>
      <c r="N29" s="3" t="n">
        <v>74.36025844810335</v>
      </c>
      <c r="O29" s="3" t="n">
        <v>150.2333241713625</v>
      </c>
      <c r="P29" s="3" t="n">
        <v>156.201429569533</v>
      </c>
      <c r="Q29" s="2" t="n"/>
      <c r="R29" s="2" t="n">
        <v>4</v>
      </c>
      <c r="S29" s="3" t="n">
        <v>124.1061135762409</v>
      </c>
      <c r="T29" s="5" t="n">
        <v>0.9011069715863467</v>
      </c>
      <c r="U29" s="5" t="n">
        <v>0.1748307447232178</v>
      </c>
      <c r="V29" s="5" t="n">
        <v>0.5379688581547822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-0.06121928092130111</v>
      </c>
      <c r="AB29" s="5" t="n">
        <v>1.100603640028327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154.1247990571393</v>
      </c>
      <c r="E30" s="4" t="n">
        <v>24.46354883081155</v>
      </c>
      <c r="F30" s="4" t="n">
        <v>25.37075394719573</v>
      </c>
      <c r="G30" s="5" t="n">
        <v>0.03924655608658983</v>
      </c>
      <c r="H30" s="5" t="n">
        <v>0.9957147177476876</v>
      </c>
      <c r="I30" s="5" t="n">
        <v>0.33914003</v>
      </c>
      <c r="J30" s="3" t="n">
        <v>107.8845644614081</v>
      </c>
      <c r="K30" s="3" t="n">
        <v>107.8845644614081</v>
      </c>
      <c r="L30" s="3" t="n">
        <v>104.7422955936</v>
      </c>
      <c r="M30" s="3" t="n">
        <v>208.52424268324</v>
      </c>
      <c r="N30" s="3" t="n">
        <v>217.6552457634857</v>
      </c>
      <c r="O30" s="3" t="n">
        <v>16.49772860262653</v>
      </c>
      <c r="P30" s="3" t="n">
        <v>165.0963983603417</v>
      </c>
      <c r="Q30" s="3" t="n">
        <v>240.0879641102174</v>
      </c>
      <c r="R30" s="2" t="n">
        <v>7</v>
      </c>
      <c r="S30" s="3" t="n">
        <v>165.0963983603417</v>
      </c>
      <c r="T30" s="5" t="n">
        <v>0.0711864629853296</v>
      </c>
      <c r="U30" s="5" t="n">
        <v>0.2127953331459096</v>
      </c>
      <c r="V30" s="5" t="n">
        <v>0.1419908980656196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0.5341636050098237</v>
      </c>
      <c r="AB30" s="5" t="n">
        <v>1.292177794553581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119.3221455281277</v>
      </c>
      <c r="E31" s="4" t="n">
        <v>23.8630849220104</v>
      </c>
      <c r="F31" s="4" t="n">
        <v>20.97062832687314</v>
      </c>
      <c r="G31" s="5" t="n">
        <v>0.02600043576149321</v>
      </c>
      <c r="H31" s="5" t="n">
        <v>0.5452454746910149</v>
      </c>
      <c r="I31" s="5" t="n">
        <v>0.10095</v>
      </c>
      <c r="J31" s="3" t="n">
        <v>76.08334793141564</v>
      </c>
      <c r="K31" s="3" t="n">
        <v>81.67943045891576</v>
      </c>
      <c r="L31" s="3" t="n">
        <v>73.86732808875306</v>
      </c>
      <c r="M31" s="3" t="n">
        <v>93.95450691267001</v>
      </c>
      <c r="N31" s="3" t="n">
        <v>101.738645848105</v>
      </c>
      <c r="O31" s="3" t="n">
        <v>105.8226739663729</v>
      </c>
      <c r="P31" s="3" t="n">
        <v>94.97408324182055</v>
      </c>
      <c r="Q31" s="2" t="n"/>
      <c r="R31" s="2" t="n">
        <v>7</v>
      </c>
      <c r="S31" s="3" t="n">
        <v>93.95450691267001</v>
      </c>
      <c r="T31" s="5" t="n">
        <v>-0.2125979088221958</v>
      </c>
      <c r="U31" s="5" t="n">
        <v>0.02734069286077423</v>
      </c>
      <c r="V31" s="5" t="n">
        <v>-0.09262860798071076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0.4179759685606153</v>
      </c>
      <c r="AB31" s="5" t="n">
        <v>0.4326045994140315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483.2247916910399</v>
      </c>
      <c r="E32" s="4" t="n">
        <v>13.47860768672952</v>
      </c>
      <c r="F32" s="4" t="n">
        <v>10.79207702339106</v>
      </c>
      <c r="G32" s="5" t="n">
        <v>0.01219490324778967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588.197413953287</v>
      </c>
      <c r="N32" s="3" t="n">
        <v>660.3920062547436</v>
      </c>
      <c r="O32" s="3" t="n">
        <v>176.8254355196423</v>
      </c>
      <c r="P32" s="2" t="n"/>
      <c r="Q32" s="3" t="n">
        <v>2422.018734666118</v>
      </c>
      <c r="R32" s="2" t="n">
        <v>2</v>
      </c>
      <c r="S32" s="3" t="n">
        <v>624.2947101040153</v>
      </c>
      <c r="T32" s="5" t="n">
        <v>0.2919343560981273</v>
      </c>
      <c r="U32" s="5" t="n">
        <v>0.0391752299994621</v>
      </c>
      <c r="V32" s="5" t="n">
        <v>0.1655547930487947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0.2558511603028811</v>
      </c>
      <c r="AB32" s="5" t="n">
        <v>0.1227387108287934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209.6045271180786</v>
      </c>
      <c r="E33" s="4" t="n">
        <v>35.36111111111111</v>
      </c>
      <c r="F33" s="4" t="n">
        <v>25.23416748217531</v>
      </c>
      <c r="G33" s="5" t="n">
        <v>0.005622855252821764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219.0132550465503</v>
      </c>
      <c r="N33" s="3" t="n">
        <v>237.1777931988921</v>
      </c>
      <c r="O33" s="3" t="n">
        <v>347.2137035346069</v>
      </c>
      <c r="P33" s="3" t="n">
        <v>222.6842282811213</v>
      </c>
      <c r="Q33" s="3" t="n">
        <v>195.3513138682161</v>
      </c>
      <c r="R33" s="2" t="n">
        <v>4</v>
      </c>
      <c r="S33" s="3" t="n">
        <v>220.8487416638358</v>
      </c>
      <c r="T33" s="5" t="n">
        <v>0.05364490309611925</v>
      </c>
      <c r="U33" s="5" t="n">
        <v>0.1507559432753132</v>
      </c>
      <c r="V33" s="5" t="n">
        <v>0.1022004231857162</v>
      </c>
      <c r="W33" s="5" t="n">
        <v>0.8</v>
      </c>
      <c r="X33" s="6" t="inlineStr">
        <is>
          <t>BUY</t>
        </is>
      </c>
      <c r="Y33" s="6" t="inlineStr">
        <is>
          <t>Hoch</t>
        </is>
      </c>
      <c r="Z33" s="2" t="n"/>
      <c r="AA33" s="5" t="n">
        <v>0.6941086602511622</v>
      </c>
      <c r="AB33" s="5" t="n">
        <v>0.2141090249277373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327.0114867821845</v>
      </c>
      <c r="E34" s="4" t="n">
        <v>23.42333954065798</v>
      </c>
      <c r="F34" s="4" t="n">
        <v>15.46342113081517</v>
      </c>
      <c r="G34" s="5" t="n">
        <v>0.02671260103352325</v>
      </c>
      <c r="H34" s="5" t="n">
        <v>0.4130681992808187</v>
      </c>
      <c r="I34" s="5" t="n">
        <v>0.91473</v>
      </c>
      <c r="J34" s="3" t="n">
        <v>262.3144956613851</v>
      </c>
      <c r="K34" s="2" t="n"/>
      <c r="L34" s="3" t="n">
        <v>254.6742676324127</v>
      </c>
      <c r="M34" s="3" t="n">
        <v>307.3388241537582</v>
      </c>
      <c r="N34" s="3" t="n">
        <v>480.4441401220139</v>
      </c>
      <c r="O34" s="3" t="n">
        <v>120.8346678196826</v>
      </c>
      <c r="P34" s="3" t="n">
        <v>327.0114867821845</v>
      </c>
      <c r="Q34" s="3" t="n">
        <v>147.5930943738156</v>
      </c>
      <c r="R34" s="2" t="n">
        <v>5</v>
      </c>
      <c r="S34" s="3" t="n">
        <v>262.3144956613851</v>
      </c>
      <c r="T34" s="5" t="n">
        <v>-0.1978431759612551</v>
      </c>
      <c r="U34" s="5" t="n">
        <v>0.0283145620776466</v>
      </c>
      <c r="V34" s="5" t="n">
        <v>-0.08476430694180426</v>
      </c>
      <c r="W34" s="5" t="n">
        <v>0.75</v>
      </c>
      <c r="X34" s="2" t="inlineStr">
        <is>
          <t>HOLD (niedrige Konfidenz)</t>
        </is>
      </c>
      <c r="Y34" s="9" t="inlineStr">
        <is>
          <t>Niedrig</t>
        </is>
      </c>
      <c r="Z34" s="2" t="n"/>
      <c r="AA34" s="5" t="n">
        <v>0.3360426037268576</v>
      </c>
      <c r="AB34" s="5" t="n">
        <v>1.215628638789481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72.72506683652026</v>
      </c>
      <c r="E35" s="4" t="n">
        <v>41.96</v>
      </c>
      <c r="F35" s="4" t="n">
        <v>25.63358512812211</v>
      </c>
      <c r="G35" s="5" t="n">
        <v>0.005958055290753098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56.45925698343365</v>
      </c>
      <c r="N35" s="3" t="n">
        <v>72.29318449465104</v>
      </c>
      <c r="O35" s="3" t="n">
        <v>47.7941322659661</v>
      </c>
      <c r="P35" s="3" t="n">
        <v>71.45150770342435</v>
      </c>
      <c r="Q35" s="3" t="n">
        <v>37.37929774144861</v>
      </c>
      <c r="R35" s="2" t="n">
        <v>5</v>
      </c>
      <c r="S35" s="3" t="n">
        <v>56.45925698343365</v>
      </c>
      <c r="T35" s="5" t="n">
        <v>-0.2236616693615526</v>
      </c>
      <c r="U35" s="5" t="n">
        <v>0.1828492612011439</v>
      </c>
      <c r="V35" s="5" t="n">
        <v>-0.02040620408020438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0.7732424247096823</v>
      </c>
      <c r="AB35" s="5" t="n">
        <v>0.9340434107323432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328.2507246941985</v>
      </c>
      <c r="E36" s="4" t="n">
        <v>45.03923900118906</v>
      </c>
      <c r="F36" s="4" t="n">
        <v>23.16963663100099</v>
      </c>
      <c r="G36" s="5" t="n">
        <v>0.01161624161782565</v>
      </c>
      <c r="H36" s="5" t="n">
        <v>0.2691440973029315</v>
      </c>
      <c r="I36" s="5" t="n">
        <v>0.12227</v>
      </c>
      <c r="J36" s="3" t="n">
        <v>53.61680438433318</v>
      </c>
      <c r="K36" s="3" t="n">
        <v>68.68309984095562</v>
      </c>
      <c r="L36" s="3" t="n">
        <v>52.05514988770211</v>
      </c>
      <c r="M36" s="3" t="n">
        <v>252.2199165977813</v>
      </c>
      <c r="N36" s="3" t="n">
        <v>368.2704293342599</v>
      </c>
      <c r="O36" s="3" t="n">
        <v>417.2682124834078</v>
      </c>
      <c r="P36" s="3" t="n">
        <v>316.0637378098826</v>
      </c>
      <c r="Q36" s="3" t="n">
        <v>105.716987239854</v>
      </c>
      <c r="R36" s="2" t="n">
        <v>4</v>
      </c>
      <c r="S36" s="3" t="n">
        <v>342.1670835720712</v>
      </c>
      <c r="T36" s="5" t="n">
        <v>0.04239551608252312</v>
      </c>
      <c r="U36" s="5" t="n">
        <v>0.2427233486456519</v>
      </c>
      <c r="V36" s="5" t="n">
        <v>0.1425594323640875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0.7849601760820741</v>
      </c>
      <c r="AB36" s="5" t="n">
        <v>0.6543824853801352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262.3111353759094</v>
      </c>
      <c r="E37" s="4" t="n">
        <v>16.69553226696084</v>
      </c>
      <c r="F37" s="4" t="n">
        <v>14.90129473736031</v>
      </c>
      <c r="G37" s="5" t="n">
        <v>0.010836169017807</v>
      </c>
      <c r="H37" s="5" t="n">
        <v>0.1614729483581943</v>
      </c>
      <c r="I37" s="5" t="n">
        <v>0.44699</v>
      </c>
      <c r="J37" s="2" t="n"/>
      <c r="K37" s="2" t="n"/>
      <c r="L37" s="2" t="n"/>
      <c r="M37" s="3" t="n">
        <v>267.6187145171333</v>
      </c>
      <c r="N37" s="3" t="n">
        <v>341.2132970835692</v>
      </c>
      <c r="O37" s="3" t="n">
        <v>176.7793552001473</v>
      </c>
      <c r="P37" s="3" t="n">
        <v>260.8361556273218</v>
      </c>
      <c r="Q37" s="3" t="n">
        <v>229.5479355858533</v>
      </c>
      <c r="R37" s="2" t="n">
        <v>5</v>
      </c>
      <c r="S37" s="3" t="n">
        <v>260.8361556273218</v>
      </c>
      <c r="T37" s="5" t="n">
        <v>-0.005623016142543347</v>
      </c>
      <c r="U37" s="5" t="n">
        <v>0.2642196967194159</v>
      </c>
      <c r="V37" s="5" t="n">
        <v>0.1292983402884363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0.2118912696853303</v>
      </c>
      <c r="AB37" s="5" t="n">
        <v>0.9301648470051942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38.76301524782592</v>
      </c>
      <c r="E38" s="4" t="n">
        <v>9.436708860759493</v>
      </c>
      <c r="F38" s="4" t="n">
        <v>10.1806247211879</v>
      </c>
      <c r="G38" s="5" t="n">
        <v>0.0223563603845294</v>
      </c>
      <c r="H38" s="5" t="n">
        <v>0.2276017152065258</v>
      </c>
      <c r="I38" s="5" t="n">
        <v>0.26659</v>
      </c>
      <c r="J38" s="2" t="n"/>
      <c r="K38" s="2" t="n"/>
      <c r="L38" s="2" t="n"/>
      <c r="M38" s="3" t="n">
        <v>41.49638093319414</v>
      </c>
      <c r="N38" s="3" t="n">
        <v>61.33288600772437</v>
      </c>
      <c r="O38" s="3" t="n">
        <v>31.86221253930073</v>
      </c>
      <c r="P38" s="3" t="n">
        <v>71.11542586509739</v>
      </c>
      <c r="Q38" s="3" t="n">
        <v>52.22110430932325</v>
      </c>
      <c r="R38" s="2" t="n">
        <v>5</v>
      </c>
      <c r="S38" s="3" t="n">
        <v>52.22110430932325</v>
      </c>
      <c r="T38" s="5" t="n">
        <v>0.3471889112716058</v>
      </c>
      <c r="U38" s="5" t="n">
        <v>0.01766152470377835</v>
      </c>
      <c r="V38" s="5" t="n">
        <v>0.1824252179876921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-0.728697360891833</v>
      </c>
      <c r="AB38" s="5" t="n">
        <v>1.231967594133001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111.7740600640417</v>
      </c>
      <c r="E39" s="4" t="n">
        <v>45.90035587188612</v>
      </c>
      <c r="F39" s="4" t="n">
        <v>12.0140651561372</v>
      </c>
      <c r="G39" s="5" t="n">
        <v>0.01744456504884478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122.2165395842841</v>
      </c>
      <c r="N39" s="3" t="n">
        <v>47.23882295919367</v>
      </c>
      <c r="O39" s="3" t="n">
        <v>83.6367063299967</v>
      </c>
      <c r="P39" s="2" t="n"/>
      <c r="Q39" s="2" t="n"/>
      <c r="R39" s="2" t="n">
        <v>3</v>
      </c>
      <c r="S39" s="3" t="n">
        <v>83.6367063299967</v>
      </c>
      <c r="T39" s="5" t="n">
        <v>-0.2517342012800067</v>
      </c>
      <c r="U39" s="5" t="n">
        <v>0.1899029306869282</v>
      </c>
      <c r="V39" s="5" t="n">
        <v>-0.03091563529653923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0.8164589430412662</v>
      </c>
      <c r="AB39" s="5" t="n">
        <v>1.5872054367201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287.9451615558935</v>
      </c>
      <c r="E40" s="4" t="n">
        <v>38.14810562571756</v>
      </c>
      <c r="F40" s="4" t="n">
        <v>34.67340091935071</v>
      </c>
      <c r="G40" s="5" t="n">
        <v>0.003250368676076685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116.9656705787405</v>
      </c>
      <c r="N40" s="3" t="n">
        <v>211.331345321036</v>
      </c>
      <c r="O40" s="3" t="n">
        <v>132.6358248533266</v>
      </c>
      <c r="P40" s="3" t="n">
        <v>180.0761190826906</v>
      </c>
      <c r="Q40" s="3" t="n">
        <v>51.56463348661691</v>
      </c>
      <c r="R40" s="2" t="n">
        <v>4</v>
      </c>
      <c r="S40" s="3" t="n">
        <v>156.3559719680086</v>
      </c>
      <c r="T40" s="5" t="n">
        <v>-0.4569939250823005</v>
      </c>
      <c r="U40" s="5" t="n">
        <v>-0.01989959972311672</v>
      </c>
      <c r="V40" s="5" t="n">
        <v>-0.2384467624027086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0.7304511932911746</v>
      </c>
      <c r="AB40" s="5" t="n">
        <v>0.8067809492766431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395.5942059128114</v>
      </c>
      <c r="E41" s="4" t="n">
        <v>39.38654012079379</v>
      </c>
      <c r="F41" s="4" t="n">
        <v>24.73558355310464</v>
      </c>
      <c r="G41" s="5" t="n">
        <v>0.004644132401586015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409.3266442181726</v>
      </c>
      <c r="N41" s="3" t="n">
        <v>447.815329667999</v>
      </c>
      <c r="O41" s="3" t="n">
        <v>529.0966751479737</v>
      </c>
      <c r="P41" s="3" t="n">
        <v>436.6040514188235</v>
      </c>
      <c r="Q41" s="3" t="n">
        <v>93.92912475372705</v>
      </c>
      <c r="R41" s="2" t="n">
        <v>4</v>
      </c>
      <c r="S41" s="3" t="n">
        <v>442.2096905434113</v>
      </c>
      <c r="T41" s="5" t="n">
        <v>0.1178366212999435</v>
      </c>
      <c r="U41" s="5" t="n">
        <v>0.4039424740958182</v>
      </c>
      <c r="V41" s="5" t="n">
        <v>0.2608895476978809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0.7933302058255507</v>
      </c>
      <c r="AB41" s="5" t="n">
        <v>0.2926025769921861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280.7437160671961</v>
      </c>
      <c r="E42" s="4" t="n">
        <v>24.88172043010753</v>
      </c>
      <c r="F42" s="4" t="n">
        <v>15.44373567166378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258.9062978218809</v>
      </c>
      <c r="N42" s="3" t="n">
        <v>242.4691205498462</v>
      </c>
      <c r="O42" s="3" t="n">
        <v>21.38575789350466</v>
      </c>
      <c r="P42" s="3" t="n">
        <v>140.9658343807094</v>
      </c>
      <c r="Q42" s="3" t="n">
        <v>146.7137743948472</v>
      </c>
      <c r="R42" s="2" t="n">
        <v>4</v>
      </c>
      <c r="S42" s="3" t="n">
        <v>194.5914474723467</v>
      </c>
      <c r="T42" s="5" t="n">
        <v>-0.3068715830997579</v>
      </c>
      <c r="U42" s="5" t="n">
        <v>0.5692897271268058</v>
      </c>
      <c r="V42" s="5" t="n">
        <v>0.1312090720135239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0.7599154902525689</v>
      </c>
      <c r="AB42" s="5" t="n">
        <v>0.8366599180525347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39.46496119798775</v>
      </c>
      <c r="E43" s="4" t="n">
        <v>20.60633484162896</v>
      </c>
      <c r="F43" s="4" t="n">
        <v>6.964825642304051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92.43854819785221</v>
      </c>
      <c r="N43" s="3" t="n">
        <v>42.74348362498445</v>
      </c>
      <c r="O43" s="3" t="n">
        <v>177.1199778757122</v>
      </c>
      <c r="P43" s="3" t="n">
        <v>159.1146395217474</v>
      </c>
      <c r="Q43" s="3" t="n">
        <v>203.0072811123506</v>
      </c>
      <c r="R43" s="2" t="n">
        <v>2</v>
      </c>
      <c r="S43" s="3" t="n">
        <v>67.59101591141834</v>
      </c>
      <c r="T43" s="5" t="n">
        <v>0.712684210490613</v>
      </c>
      <c r="U43" s="5" t="n">
        <v>0.4626945542380325</v>
      </c>
      <c r="V43" s="5" t="n">
        <v>0.5876893823643228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0.5568149231043811</v>
      </c>
      <c r="AB43" s="5" t="n">
        <v>1.162634871057163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83.27158808771725</v>
      </c>
      <c r="E44" s="4" t="n">
        <v>7.518779342723005</v>
      </c>
      <c r="F44" s="4" t="n">
        <v>9.848001139658368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101.6382951457195</v>
      </c>
      <c r="N44" s="3" t="n">
        <v>111.8019271687078</v>
      </c>
      <c r="O44" s="3" t="n">
        <v>113.6241364650363</v>
      </c>
      <c r="P44" s="3" t="n">
        <v>98.31325942699023</v>
      </c>
      <c r="Q44" s="3" t="n">
        <v>867.7368095758097</v>
      </c>
      <c r="R44" s="2" t="n">
        <v>4</v>
      </c>
      <c r="S44" s="3" t="n">
        <v>106.7201111572137</v>
      </c>
      <c r="T44" s="5" t="n">
        <v>0.281590919639914</v>
      </c>
      <c r="U44" s="5" t="n">
        <v>0.1642045998543031</v>
      </c>
      <c r="V44" s="5" t="n">
        <v>0.2228977597471086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-1.329252402930046</v>
      </c>
      <c r="AB44" s="5" t="n">
        <v>0.1557356263771961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75.15154666424019</v>
      </c>
      <c r="E45" s="4" t="n">
        <v>23.69398907103825</v>
      </c>
      <c r="F45" s="4" t="n">
        <v>15.12115933538041</v>
      </c>
      <c r="G45" s="5" t="n">
        <v>0.02398523985239853</v>
      </c>
      <c r="H45" s="5" t="n">
        <v>0.3626846335054342</v>
      </c>
      <c r="I45" s="5" t="n">
        <v>0.07642</v>
      </c>
      <c r="J45" s="3" t="n">
        <v>42.53387647608562</v>
      </c>
      <c r="K45" s="3" t="n">
        <v>46.22037429437209</v>
      </c>
      <c r="L45" s="3" t="n">
        <v>41.29502570493749</v>
      </c>
      <c r="M45" s="3" t="n">
        <v>75.93094786387113</v>
      </c>
      <c r="N45" s="3" t="n">
        <v>57.84366291980468</v>
      </c>
      <c r="O45" s="3" t="n">
        <v>170.9907749026463</v>
      </c>
      <c r="P45" s="3" t="n">
        <v>48.33118718591547</v>
      </c>
      <c r="Q45" s="3" t="n">
        <v>368.5449208290354</v>
      </c>
      <c r="R45" s="2" t="n">
        <v>5</v>
      </c>
      <c r="S45" s="3" t="n">
        <v>46.22037429437209</v>
      </c>
      <c r="T45" s="5" t="n">
        <v>-0.3849710838171557</v>
      </c>
      <c r="U45" s="5" t="n">
        <v>-0.07633763837638385</v>
      </c>
      <c r="V45" s="5" t="n">
        <v>-0.2306543610967698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0.4269545546779296</v>
      </c>
      <c r="AB45" s="5" t="n">
        <v>0.40074166155292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114.0792159003757</v>
      </c>
      <c r="E46" s="4" t="n">
        <v>60.10958904109589</v>
      </c>
      <c r="F46" s="4" t="n">
        <v>18.30043916049307</v>
      </c>
      <c r="G46" s="5" t="n">
        <v>0.04102096627164996</v>
      </c>
      <c r="H46" s="5" t="n">
        <v>0.7507016975589683</v>
      </c>
      <c r="I46" s="5" t="n">
        <v>0.14941</v>
      </c>
      <c r="J46" s="3" t="n">
        <v>54.24905861314521</v>
      </c>
      <c r="K46" s="3" t="n">
        <v>55.89885976321265</v>
      </c>
      <c r="L46" s="3" t="n">
        <v>52.66898894480117</v>
      </c>
      <c r="M46" s="3" t="n">
        <v>81.88869596399353</v>
      </c>
      <c r="N46" s="3" t="n">
        <v>37.77578511662674</v>
      </c>
      <c r="O46" s="3" t="n">
        <v>27.10091670905013</v>
      </c>
      <c r="P46" s="3" t="n">
        <v>6.926283578482407</v>
      </c>
      <c r="Q46" s="2" t="n"/>
      <c r="R46" s="2" t="n">
        <v>4</v>
      </c>
      <c r="S46" s="3" t="n">
        <v>53.45902377897319</v>
      </c>
      <c r="T46" s="5" t="n">
        <v>-0.5313868231207123</v>
      </c>
      <c r="U46" s="5" t="n">
        <v>0.1225903220905502</v>
      </c>
      <c r="V46" s="5" t="n">
        <v>-0.204398250515081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0.8600228795479621</v>
      </c>
      <c r="AB46" s="5" t="n">
        <v>0.4797537520566093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172.9646817195076</v>
      </c>
      <c r="E47" s="4" t="n">
        <v>63.36190476190477</v>
      </c>
      <c r="F47" s="4" t="n">
        <v>38.58668228770945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107.026907154833</v>
      </c>
      <c r="N47" s="3" t="n">
        <v>110.5966747900497</v>
      </c>
      <c r="O47" s="3" t="n">
        <v>168.9737247023363</v>
      </c>
      <c r="P47" s="3" t="n">
        <v>126.3340480653216</v>
      </c>
      <c r="Q47" s="3" t="n">
        <v>67.11756489323353</v>
      </c>
      <c r="R47" s="2" t="n">
        <v>4</v>
      </c>
      <c r="S47" s="3" t="n">
        <v>108.8117909724413</v>
      </c>
      <c r="T47" s="5" t="n">
        <v>-0.3709016783617212</v>
      </c>
      <c r="U47" s="5" t="n">
        <v>0.2076560448920286</v>
      </c>
      <c r="V47" s="5" t="n">
        <v>-0.08162281673484628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0.8725688023791526</v>
      </c>
      <c r="AB47" s="5" t="n">
        <v>0.8822799704710074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208.2612972134479</v>
      </c>
      <c r="E48" s="4" t="n">
        <v>39.85406301824212</v>
      </c>
      <c r="F48" s="4" t="n">
        <v>16.13887816261773</v>
      </c>
      <c r="G48" s="5" t="n">
        <v>0.01165113182423435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196.1819215869642</v>
      </c>
      <c r="N48" s="3" t="n">
        <v>113.1164763717349</v>
      </c>
      <c r="O48" s="3" t="n">
        <v>361.3211647479973</v>
      </c>
      <c r="P48" s="3" t="n">
        <v>150.1769479634847</v>
      </c>
      <c r="Q48" s="3" t="n">
        <v>293.2844098402057</v>
      </c>
      <c r="R48" s="2" t="n">
        <v>4</v>
      </c>
      <c r="S48" s="3" t="n">
        <v>173.1794347752245</v>
      </c>
      <c r="T48" s="5" t="n">
        <v>-0.1684511856385293</v>
      </c>
      <c r="U48" s="5" t="n">
        <v>0.213890770639148</v>
      </c>
      <c r="V48" s="5" t="n">
        <v>0.02271979250030931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0.6326274581670511</v>
      </c>
      <c r="AB48" s="5" t="n">
        <v>1.592764725771555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244.7798186206329</v>
      </c>
      <c r="E49" s="4" t="n">
        <v>13.51483253588517</v>
      </c>
      <c r="F49" s="4" t="n">
        <v>12.05370440387378</v>
      </c>
      <c r="G49" s="5" t="n">
        <v>0.01246194151384267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261.3079258831935</v>
      </c>
      <c r="N49" s="3" t="n">
        <v>280.4154202905729</v>
      </c>
      <c r="O49" s="3" t="n">
        <v>239.7256842578312</v>
      </c>
      <c r="P49" s="3" t="n">
        <v>344.9338356322864</v>
      </c>
      <c r="Q49" s="3" t="n">
        <v>1488.739753960038</v>
      </c>
      <c r="R49" s="2" t="n">
        <v>4</v>
      </c>
      <c r="S49" s="3" t="n">
        <v>270.8616730868832</v>
      </c>
      <c r="T49" s="5" t="n">
        <v>0.1065523073479875</v>
      </c>
      <c r="U49" s="5" t="n">
        <v>0.1683070169227503</v>
      </c>
      <c r="V49" s="5" t="n">
        <v>0.1374296621353689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-0.05553177943567548</v>
      </c>
      <c r="AB49" s="5" t="n">
        <v>0.4388689167794853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22.5835943965648</v>
      </c>
      <c r="E50" s="4" t="n">
        <v>8.600660066006601</v>
      </c>
      <c r="F50" s="4" t="n">
        <v>10.16491660555755</v>
      </c>
      <c r="G50" s="5" t="n">
        <v>0.04259401381427476</v>
      </c>
      <c r="H50" s="5" t="n">
        <v>0.4329645983180691</v>
      </c>
      <c r="I50" s="5" t="n">
        <v>0.18339</v>
      </c>
      <c r="J50" s="3" t="n">
        <v>28.67680780475707</v>
      </c>
      <c r="K50" s="2" t="n"/>
      <c r="L50" s="3" t="n">
        <v>27.8415609754923</v>
      </c>
      <c r="M50" s="3" t="n">
        <v>31.64274676210767</v>
      </c>
      <c r="N50" s="3" t="n">
        <v>52.69461100975941</v>
      </c>
      <c r="O50" s="3" t="n">
        <v>36.39704565805712</v>
      </c>
      <c r="P50" s="3" t="n">
        <v>33.94102311287514</v>
      </c>
      <c r="Q50" s="3" t="n">
        <v>118.2807113303006</v>
      </c>
      <c r="R50" s="2" t="n">
        <v>5</v>
      </c>
      <c r="S50" s="3" t="n">
        <v>31.64274676210767</v>
      </c>
      <c r="T50" s="5" t="n">
        <v>0.4011386410181395</v>
      </c>
      <c r="U50" s="5" t="n">
        <v>0.1015548733691483</v>
      </c>
      <c r="V50" s="5" t="n">
        <v>0.2513467571936439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-0.8012416083244708</v>
      </c>
      <c r="AB50" s="5" t="n">
        <v>0.3072918465346044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141.4204439591485</v>
      </c>
      <c r="E51" s="4" t="n">
        <v>19.45053635280095</v>
      </c>
      <c r="F51" s="4" t="n">
        <v>18.09536798941711</v>
      </c>
      <c r="G51" s="5" t="n">
        <v>0.02451130583981862</v>
      </c>
      <c r="H51" s="5" t="n">
        <v>0.4435410990726664</v>
      </c>
      <c r="I51" s="5" t="n">
        <v>0.09791999999999999</v>
      </c>
      <c r="J51" s="3" t="n">
        <v>83.61573176820109</v>
      </c>
      <c r="K51" s="3" t="n">
        <v>93.22381142930566</v>
      </c>
      <c r="L51" s="3" t="n">
        <v>81.18032210504958</v>
      </c>
      <c r="M51" s="3" t="n">
        <v>129.0484473945855</v>
      </c>
      <c r="N51" s="3" t="n">
        <v>148.7069617822361</v>
      </c>
      <c r="O51" s="3" t="n">
        <v>162.7813703664817</v>
      </c>
      <c r="P51" s="3" t="n">
        <v>123.532661430173</v>
      </c>
      <c r="Q51" s="2" t="n"/>
      <c r="R51" s="2" t="n">
        <v>7</v>
      </c>
      <c r="S51" s="3" t="n">
        <v>123.532661430173</v>
      </c>
      <c r="T51" s="5" t="n">
        <v>-0.126486539203219</v>
      </c>
      <c r="U51" s="5" t="n">
        <v>0.1431182057724125</v>
      </c>
      <c r="V51" s="5" t="n">
        <v>0.008315833284596785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0.2928134250478742</v>
      </c>
      <c r="AB51" s="5" t="n">
        <v>1.005182612552807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184.0658269313263</v>
      </c>
      <c r="E52" s="4" t="n">
        <v>27.54863813229572</v>
      </c>
      <c r="F52" s="4" t="n">
        <v>14.94668382767403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187.3164145511358</v>
      </c>
      <c r="N52" s="3" t="n">
        <v>178.9171207843166</v>
      </c>
      <c r="O52" s="3" t="n">
        <v>97.05783374900709</v>
      </c>
      <c r="P52" s="3" t="n">
        <v>192.8711184870795</v>
      </c>
      <c r="Q52" s="3" t="n">
        <v>160.9354681801233</v>
      </c>
      <c r="R52" s="2" t="n">
        <v>5</v>
      </c>
      <c r="S52" s="3" t="n">
        <v>178.9171207843166</v>
      </c>
      <c r="T52" s="5" t="n">
        <v>-0.02797209146774782</v>
      </c>
      <c r="U52" s="5" t="n">
        <v>0.4865693973634651</v>
      </c>
      <c r="V52" s="5" t="n">
        <v>0.2292986529478586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0.6652887503158268</v>
      </c>
      <c r="AB52" s="5" t="n">
        <v>0.987177243063625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232.4740994943389</v>
      </c>
      <c r="E53" s="4" t="n">
        <v>24.4986301369863</v>
      </c>
      <c r="F53" s="4" t="n">
        <v>20.02173387349572</v>
      </c>
      <c r="G53" s="5" t="n">
        <v>0.02534854245880862</v>
      </c>
      <c r="H53" s="5" t="n">
        <v>0.507521771191273</v>
      </c>
      <c r="I53" s="5" t="n">
        <v>0.72239</v>
      </c>
      <c r="J53" s="3" t="n">
        <v>111.3700177808021</v>
      </c>
      <c r="K53" s="2" t="n"/>
      <c r="L53" s="3" t="n">
        <v>108.1262308551477</v>
      </c>
      <c r="M53" s="3" t="n">
        <v>233.2886062154763</v>
      </c>
      <c r="N53" s="3" t="n">
        <v>265.664073743977</v>
      </c>
      <c r="O53" s="3" t="n">
        <v>78.58757844047098</v>
      </c>
      <c r="P53" s="3" t="n">
        <v>229.3773046102949</v>
      </c>
      <c r="Q53" s="3" t="n">
        <v>316.3945217307625</v>
      </c>
      <c r="R53" s="2" t="n">
        <v>4</v>
      </c>
      <c r="S53" s="3" t="n">
        <v>249.4763399797267</v>
      </c>
      <c r="T53" s="5" t="n">
        <v>0.07313606342543011</v>
      </c>
      <c r="U53" s="5" t="n">
        <v>0.0720942369343176</v>
      </c>
      <c r="V53" s="5" t="n">
        <v>0.07261515017987386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0.5169395406822931</v>
      </c>
      <c r="AB53" s="5" t="n">
        <v>0.3793628025593341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2492.991372997613</v>
      </c>
      <c r="E54" s="4" t="n">
        <v>19.80141795154185</v>
      </c>
      <c r="F54" s="4" t="n">
        <v>16.4473110597454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2472.734875366819</v>
      </c>
      <c r="N54" s="2" t="n"/>
      <c r="O54" s="2" t="n"/>
      <c r="P54" s="2" t="n"/>
      <c r="Q54" s="2" t="n"/>
      <c r="R54" s="2" t="n">
        <v>1</v>
      </c>
      <c r="S54" s="3" t="n">
        <v>2472.734875366819</v>
      </c>
      <c r="T54" s="5" t="n">
        <v>-0.008125378150200757</v>
      </c>
      <c r="U54" s="5" t="n">
        <v>0.3604119927000955</v>
      </c>
      <c r="V54" s="5" t="n">
        <v>0.1761433072749474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0.158309434836766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146.7846975782865</v>
      </c>
      <c r="E55" s="4" t="n">
        <v>18.51147540983606</v>
      </c>
      <c r="F55" s="4" t="n">
        <v>15.14181708956718</v>
      </c>
      <c r="G55" s="5" t="n">
        <v>0.02361553902467824</v>
      </c>
      <c r="H55" s="5" t="n">
        <v>0.3575821723832137</v>
      </c>
      <c r="I55" s="5" t="n">
        <v>0.3116</v>
      </c>
      <c r="J55" s="3" t="n">
        <v>66.48774202052489</v>
      </c>
      <c r="K55" s="2" t="n"/>
      <c r="L55" s="3" t="n">
        <v>64.55120584516978</v>
      </c>
      <c r="M55" s="3" t="n">
        <v>122.8300296373489</v>
      </c>
      <c r="N55" s="3" t="n">
        <v>142.5943211845257</v>
      </c>
      <c r="O55" s="3" t="n">
        <v>43.97434905335606</v>
      </c>
      <c r="P55" s="3" t="n">
        <v>123.561556443723</v>
      </c>
      <c r="Q55" s="3" t="n">
        <v>101.1484239491998</v>
      </c>
      <c r="R55" s="2" t="n">
        <v>6</v>
      </c>
      <c r="S55" s="3" t="n">
        <v>111.9892267932744</v>
      </c>
      <c r="T55" s="5" t="n">
        <v>-0.2370510779330675</v>
      </c>
      <c r="U55" s="5" t="n">
        <v>0.1914039437950172</v>
      </c>
      <c r="V55" s="5" t="n">
        <v>-0.02282356706902511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0.3545932435011772</v>
      </c>
      <c r="AB55" s="5" t="n">
        <v>1.209010959865681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415.396014506883</v>
      </c>
      <c r="E56" s="4" t="n">
        <v>199.725</v>
      </c>
      <c r="F56" s="4" t="n">
        <v>45.3325036150435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175.4542258394921</v>
      </c>
      <c r="N56" s="3" t="n">
        <v>71.92787034544665</v>
      </c>
      <c r="O56" s="3" t="n">
        <v>161.5965058330316</v>
      </c>
      <c r="P56" s="3" t="n">
        <v>20.09011436329191</v>
      </c>
      <c r="Q56" s="3" t="n">
        <v>-6.558995307877901</v>
      </c>
      <c r="R56" s="2" t="n">
        <v>2</v>
      </c>
      <c r="S56" s="3" t="n">
        <v>168.5253658362618</v>
      </c>
      <c r="T56" s="5" t="n">
        <v>-0.5943019192509142</v>
      </c>
      <c r="U56" s="5" t="n">
        <v>0.4732976592815121</v>
      </c>
      <c r="V56" s="5" t="n">
        <v>-0.06050212998470106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0.9556716736065433</v>
      </c>
      <c r="AB56" s="5" t="n">
        <v>0.08575507208540079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51.18139236612114</v>
      </c>
      <c r="E57" s="4" t="n">
        <v>18.9903536977492</v>
      </c>
      <c r="F57" s="4" t="n">
        <v>18.98473763388322</v>
      </c>
      <c r="G57" s="5" t="n">
        <v>0.01557737893667457</v>
      </c>
      <c r="H57" s="5" t="n">
        <v>0.2957324521363455</v>
      </c>
      <c r="I57" s="5" t="n">
        <v>0.16463</v>
      </c>
      <c r="J57" s="3" t="n">
        <v>13.45110731687966</v>
      </c>
      <c r="K57" s="2" t="n"/>
      <c r="L57" s="3" t="n">
        <v>13.05932749211617</v>
      </c>
      <c r="M57" s="3" t="n">
        <v>33.29194600357181</v>
      </c>
      <c r="N57" s="3" t="n">
        <v>59.67548906861574</v>
      </c>
      <c r="O57" s="3" t="n">
        <v>45.74915955948247</v>
      </c>
      <c r="P57" s="3" t="n">
        <v>37.42669161902685</v>
      </c>
      <c r="Q57" s="3" t="n">
        <v>85.11284400210691</v>
      </c>
      <c r="R57" s="2" t="n">
        <v>4</v>
      </c>
      <c r="S57" s="3" t="n">
        <v>41.58792558925466</v>
      </c>
      <c r="T57" s="5" t="n">
        <v>-0.1874405195591504</v>
      </c>
      <c r="U57" s="5" t="n">
        <v>0.2227800541821874</v>
      </c>
      <c r="V57" s="5" t="n">
        <v>0.01766976731151848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0.4216549853991129</v>
      </c>
      <c r="AB57" s="5" t="n">
        <v>0.7924902636275244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51.90933631443713</v>
      </c>
      <c r="E58" s="4" t="n">
        <v>17.16332378223495</v>
      </c>
      <c r="F58" s="4" t="n">
        <v>13.24409598542486</v>
      </c>
      <c r="G58" s="5" t="n">
        <v>0.01335559265442404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65.20957155075669</v>
      </c>
      <c r="N58" s="3" t="n">
        <v>90.88104908710899</v>
      </c>
      <c r="O58" s="3" t="n">
        <v>59.15775245914763</v>
      </c>
      <c r="P58" s="3" t="n">
        <v>53.19290694943146</v>
      </c>
      <c r="Q58" s="2" t="n"/>
      <c r="R58" s="2" t="n">
        <v>4</v>
      </c>
      <c r="S58" s="3" t="n">
        <v>62.18366200495217</v>
      </c>
      <c r="T58" s="5" t="n">
        <v>0.1979282807292901</v>
      </c>
      <c r="U58" s="5" t="n">
        <v>0.2115430717863107</v>
      </c>
      <c r="V58" s="5" t="n">
        <v>0.2047356762578004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0.356556897239924</v>
      </c>
      <c r="AB58" s="5" t="n">
        <v>0.7085181897185326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54.32715014277234</v>
      </c>
      <c r="E59" s="4" t="n">
        <v>14.47806004618938</v>
      </c>
      <c r="F59" s="4" t="n">
        <v>11.84155101840361</v>
      </c>
      <c r="G59" s="5" t="n">
        <v>0.02041792949433721</v>
      </c>
      <c r="H59" s="5" t="n">
        <v>0.241779953797362</v>
      </c>
      <c r="I59" s="5" t="n">
        <v>0.111990005</v>
      </c>
      <c r="J59" s="2" t="n"/>
      <c r="K59" s="2" t="n"/>
      <c r="L59" s="2" t="n"/>
      <c r="M59" s="3" t="n">
        <v>52.354831164912</v>
      </c>
      <c r="N59" s="3" t="n">
        <v>49.99243731170802</v>
      </c>
      <c r="O59" s="3" t="n">
        <v>55.06033787704892</v>
      </c>
      <c r="P59" s="2" t="n"/>
      <c r="Q59" s="2" t="n"/>
      <c r="R59" s="2" t="n">
        <v>3</v>
      </c>
      <c r="S59" s="3" t="n">
        <v>52.354831164912</v>
      </c>
      <c r="T59" s="5" t="n">
        <v>-0.03630448077392368</v>
      </c>
      <c r="U59" s="5" t="n">
        <v>0.1006540118041155</v>
      </c>
      <c r="V59" s="5" t="n">
        <v>0.0321747655150959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0.3174898506169703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20.62507853561943</v>
      </c>
      <c r="E60" s="2" t="n"/>
      <c r="F60" s="4" t="n">
        <v>11.68729129836967</v>
      </c>
      <c r="G60" s="5" t="n">
        <v>0.001680672268907563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29.39458213171691</v>
      </c>
      <c r="N60" s="2" t="n"/>
      <c r="O60" s="3" t="n">
        <v>32.78393019703199</v>
      </c>
      <c r="P60" s="3" t="n">
        <v>35.20051527036036</v>
      </c>
      <c r="Q60" s="3" t="n">
        <v>-5.128903819013165</v>
      </c>
      <c r="R60" s="2" t="n">
        <v>3</v>
      </c>
      <c r="S60" s="3" t="n">
        <v>32.78393019703199</v>
      </c>
      <c r="T60" s="5" t="n">
        <v>0.5895178357946262</v>
      </c>
      <c r="U60" s="5" t="n">
        <v>0.2070281512605041</v>
      </c>
      <c r="V60" s="5" t="n">
        <v>0.3982729935275652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2.085795142799388</v>
      </c>
      <c r="AB60" s="5" t="n">
        <v>0.1975171176996871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154.1247990571393</v>
      </c>
      <c r="E61" s="4" t="n">
        <v>30.76989619377163</v>
      </c>
      <c r="F61" s="4" t="n">
        <v>13.37973547469285</v>
      </c>
      <c r="G61" s="5" t="n">
        <v>0.02361540624121451</v>
      </c>
      <c r="H61" s="5" t="n">
        <v>0.3159678886348607</v>
      </c>
      <c r="I61" s="5" t="n">
        <v>0.06607</v>
      </c>
      <c r="J61" s="3" t="n">
        <v>139.8847512622125</v>
      </c>
      <c r="K61" s="3" t="n">
        <v>149.9781281426569</v>
      </c>
      <c r="L61" s="3" t="n">
        <v>135.8104381186529</v>
      </c>
      <c r="M61" s="3" t="n">
        <v>191.8715326262157</v>
      </c>
      <c r="N61" s="3" t="n">
        <v>138.2640360056152</v>
      </c>
      <c r="O61" s="3" t="n">
        <v>244.8061605357678</v>
      </c>
      <c r="P61" s="3" t="n">
        <v>243.5464368850632</v>
      </c>
      <c r="Q61" s="3" t="n">
        <v>422.3429905489588</v>
      </c>
      <c r="R61" s="2" t="n">
        <v>7</v>
      </c>
      <c r="S61" s="3" t="n">
        <v>149.9781281426569</v>
      </c>
      <c r="T61" s="5" t="n">
        <v>-0.02690463144055755</v>
      </c>
      <c r="U61" s="5" t="n">
        <v>0.1001780714084903</v>
      </c>
      <c r="V61" s="5" t="n">
        <v>0.03663671998396639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0.4278292753428074</v>
      </c>
      <c r="AB61" s="5" t="n">
        <v>0.8025577704262248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442.2866105976507</v>
      </c>
      <c r="E62" s="4" t="n">
        <v>12.8362676056338</v>
      </c>
      <c r="F62" s="4" t="n">
        <v>22.99736758388179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247.4703521153004</v>
      </c>
      <c r="N62" s="3" t="n">
        <v>798.8053624691813</v>
      </c>
      <c r="O62" s="3" t="n">
        <v>1013823.339174806</v>
      </c>
      <c r="P62" s="3" t="n">
        <v>1062.897986666197</v>
      </c>
      <c r="Q62" s="3" t="n">
        <v>571.4146745058636</v>
      </c>
      <c r="R62" s="2" t="n">
        <v>2</v>
      </c>
      <c r="S62" s="3" t="n">
        <v>685.1100184875224</v>
      </c>
      <c r="T62" s="5" t="n">
        <v>0.5490182204741643</v>
      </c>
      <c r="U62" s="5" t="n">
        <v>0.07307776711013569</v>
      </c>
      <c r="V62" s="5" t="n">
        <v>0.31104799379215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-0.0649933770724363</v>
      </c>
      <c r="AB62" s="5" t="n">
        <v>0.3979433817655387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78.68727441320353</v>
      </c>
      <c r="E63" s="4" t="n">
        <v>15.108153078203</v>
      </c>
      <c r="F63" s="4" t="n">
        <v>12.58801559915766</v>
      </c>
      <c r="G63" s="5" t="n">
        <v>0.04229074889867841</v>
      </c>
      <c r="H63" s="5" t="n">
        <v>0.5323566068366233</v>
      </c>
      <c r="I63" s="5" t="n">
        <v>0.43126</v>
      </c>
      <c r="J63" s="3" t="n">
        <v>43.80288915836548</v>
      </c>
      <c r="K63" s="2" t="n"/>
      <c r="L63" s="3" t="n">
        <v>42.52707685278202</v>
      </c>
      <c r="M63" s="3" t="n">
        <v>101.9762211379904</v>
      </c>
      <c r="N63" s="3" t="n">
        <v>114.5250392364599</v>
      </c>
      <c r="O63" s="3" t="n">
        <v>63.78477969205326</v>
      </c>
      <c r="P63" s="3" t="n">
        <v>136.880100416737</v>
      </c>
      <c r="Q63" s="3" t="n">
        <v>142.0427571687455</v>
      </c>
      <c r="R63" s="2" t="n">
        <v>5</v>
      </c>
      <c r="S63" s="3" t="n">
        <v>114.5250392364599</v>
      </c>
      <c r="T63" s="5" t="n">
        <v>0.455445497261282</v>
      </c>
      <c r="U63" s="5" t="n">
        <v>-0.04515418502202639</v>
      </c>
      <c r="V63" s="5" t="n">
        <v>0.2051456561196278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0.3885503250551932</v>
      </c>
      <c r="AB63" s="5" t="n">
        <v>1.226906761370254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62.49918756255769</v>
      </c>
      <c r="E64" s="4" t="n">
        <v>62.17241379310346</v>
      </c>
      <c r="F64" s="4" t="n">
        <v>31.27045999488365</v>
      </c>
      <c r="G64" s="5" t="n">
        <v>0.004437049362174154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44.05520012313628</v>
      </c>
      <c r="N64" s="3" t="n">
        <v>37.59250032134465</v>
      </c>
      <c r="O64" s="3" t="n">
        <v>58.61982182568931</v>
      </c>
      <c r="P64" s="3" t="n">
        <v>39.58230293866776</v>
      </c>
      <c r="Q64" s="3" t="n">
        <v>25.14585773178689</v>
      </c>
      <c r="R64" s="2" t="n">
        <v>5</v>
      </c>
      <c r="S64" s="3" t="n">
        <v>39.58230293866776</v>
      </c>
      <c r="T64" s="5" t="n">
        <v>-0.3666749203891906</v>
      </c>
      <c r="U64" s="5" t="n">
        <v>-0.01931128674431504</v>
      </c>
      <c r="V64" s="5" t="n">
        <v>-0.1929931035667528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0.8493273635795663</v>
      </c>
      <c r="AB64" s="5" t="n">
        <v>1.331191978056408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188.1821766390655</v>
      </c>
      <c r="E65" s="4" t="n">
        <v>38.63879003558719</v>
      </c>
      <c r="F65" s="4" t="n">
        <v>13.12572345614836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208.360426836162</v>
      </c>
      <c r="N65" s="3" t="n">
        <v>167.812114810881</v>
      </c>
      <c r="O65" s="3" t="n">
        <v>713.2151693094214</v>
      </c>
      <c r="P65" s="3" t="n">
        <v>240.7196536889317</v>
      </c>
      <c r="Q65" s="3" t="n">
        <v>602.1677481927137</v>
      </c>
      <c r="R65" s="2" t="n">
        <v>3</v>
      </c>
      <c r="S65" s="3" t="n">
        <v>208.360426836162</v>
      </c>
      <c r="T65" s="5" t="n">
        <v>0.1072272122550615</v>
      </c>
      <c r="U65" s="5" t="n">
        <v>0.09227603039373689</v>
      </c>
      <c r="V65" s="5" t="n">
        <v>0.09975162132439919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0.4979490279797384</v>
      </c>
      <c r="AB65" s="5" t="n">
        <v>0.4344593294722208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935.6246235706518</v>
      </c>
      <c r="E66" s="4" t="n">
        <v>25.84131163235998</v>
      </c>
      <c r="F66" s="4" t="n">
        <v>16.78814807903872</v>
      </c>
      <c r="G66" s="5" t="n">
        <v>0.02122910202380401</v>
      </c>
      <c r="H66" s="5" t="n">
        <v>0.3563973083606424</v>
      </c>
      <c r="I66" s="5" t="n">
        <v>0.122779995</v>
      </c>
      <c r="J66" s="3" t="n">
        <v>242.2539337768801</v>
      </c>
      <c r="K66" s="3" t="n">
        <v>296.3521250483788</v>
      </c>
      <c r="L66" s="3" t="n">
        <v>235.1979939581361</v>
      </c>
      <c r="M66" s="3" t="n">
        <v>732.1124481103051</v>
      </c>
      <c r="N66" s="3" t="n">
        <v>627.4011420689657</v>
      </c>
      <c r="O66" s="3" t="n">
        <v>913.2009014976675</v>
      </c>
      <c r="P66" s="3" t="n">
        <v>637.7732964007273</v>
      </c>
      <c r="Q66" s="3" t="n">
        <v>139.0695050437972</v>
      </c>
      <c r="R66" s="2" t="n">
        <v>4</v>
      </c>
      <c r="S66" s="3" t="n">
        <v>684.9428722555161</v>
      </c>
      <c r="T66" s="5" t="n">
        <v>-0.2679298353205494</v>
      </c>
      <c r="U66" s="5" t="n">
        <v>0.2256865650905384</v>
      </c>
      <c r="V66" s="5" t="n">
        <v>-0.02112163511500548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0.6618809426391905</v>
      </c>
      <c r="AB66" s="5" t="n">
        <v>0.4555295492230487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111.3667580929602</v>
      </c>
      <c r="E67" s="4" t="n">
        <v>28.74944071588367</v>
      </c>
      <c r="F67" s="4" t="n">
        <v>17.16923405790325</v>
      </c>
      <c r="G67" s="5" t="n">
        <v>0.04069722200606957</v>
      </c>
      <c r="H67" s="5" t="n">
        <v>0.6987401301286591</v>
      </c>
      <c r="I67" s="5" t="n">
        <v>0.31374002</v>
      </c>
      <c r="J67" s="3" t="n">
        <v>51.35629492356005</v>
      </c>
      <c r="K67" s="3" t="n">
        <v>66.70106397183842</v>
      </c>
      <c r="L67" s="3" t="n">
        <v>49.86048050831072</v>
      </c>
      <c r="M67" s="3" t="n">
        <v>85.20863257195894</v>
      </c>
      <c r="N67" s="3" t="n">
        <v>69.27066038340438</v>
      </c>
      <c r="O67" s="3" t="n">
        <v>27.68563415776321</v>
      </c>
      <c r="P67" s="2" t="n"/>
      <c r="Q67" s="3" t="n">
        <v>23.12462006181552</v>
      </c>
      <c r="R67" s="2" t="n">
        <v>5</v>
      </c>
      <c r="S67" s="3" t="n">
        <v>66.70106397183842</v>
      </c>
      <c r="T67" s="5" t="n">
        <v>-0.4010684596191474</v>
      </c>
      <c r="U67" s="5" t="n">
        <v>0.1234997276476542</v>
      </c>
      <c r="V67" s="5" t="n">
        <v>-0.1387843659857466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0.7122970608151878</v>
      </c>
      <c r="AB67" s="5" t="n">
        <v>0.708941263768134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68.64338112631994</v>
      </c>
      <c r="E68" s="4" t="n">
        <v>141.4464285714286</v>
      </c>
      <c r="F68" s="4" t="n">
        <v>15.3313732814868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63.38122050960455</v>
      </c>
      <c r="N68" s="3" t="n">
        <v>9.095382901867664</v>
      </c>
      <c r="O68" s="3" t="n">
        <v>74.30215585602174</v>
      </c>
      <c r="P68" s="3" t="n">
        <v>34.60195242398117</v>
      </c>
      <c r="Q68" s="3" t="n">
        <v>56.66658076389937</v>
      </c>
      <c r="R68" s="2" t="n">
        <v>4</v>
      </c>
      <c r="S68" s="3" t="n">
        <v>60.02390063675196</v>
      </c>
      <c r="T68" s="5" t="n">
        <v>-0.1255689965753014</v>
      </c>
      <c r="U68" s="5" t="n">
        <v>0.2411251104658505</v>
      </c>
      <c r="V68" s="5" t="n">
        <v>0.05777805694527455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0.9581915173425692</v>
      </c>
      <c r="AB68" s="5" t="n">
        <v>1.147339980865531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140.9611459917586</v>
      </c>
      <c r="E69" s="4" t="n">
        <v>18.98016336056009</v>
      </c>
      <c r="F69" s="4" t="n">
        <v>15.87100249002818</v>
      </c>
      <c r="G69" s="5" t="n">
        <v>0.01364810033198082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116.6739769661717</v>
      </c>
      <c r="N69" s="3" t="n">
        <v>131.1840941540412</v>
      </c>
      <c r="O69" s="3" t="n">
        <v>144.5111976922344</v>
      </c>
      <c r="P69" s="2" t="n"/>
      <c r="Q69" s="3" t="n">
        <v>245.5207582724059</v>
      </c>
      <c r="R69" s="2" t="n">
        <v>3</v>
      </c>
      <c r="S69" s="3" t="n">
        <v>131.1840941540412</v>
      </c>
      <c r="T69" s="5" t="n">
        <v>-0.06935990601473285</v>
      </c>
      <c r="U69" s="5" t="n">
        <v>0.03151174228451992</v>
      </c>
      <c r="V69" s="5" t="n">
        <v>-0.01892408186510647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0.4477297115744253</v>
      </c>
      <c r="AB69" s="5" t="n">
        <v>0.2385897991129056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182.375957051307</v>
      </c>
      <c r="E70" s="4" t="n">
        <v>75.70143884892086</v>
      </c>
      <c r="F70" s="4" t="n">
        <v>51.44998753172077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67.87244937656142</v>
      </c>
      <c r="N70" s="3" t="n">
        <v>77.49225968566536</v>
      </c>
      <c r="O70" s="3" t="n">
        <v>27.56568520787194</v>
      </c>
      <c r="P70" s="2" t="n"/>
      <c r="Q70" s="2" t="n"/>
      <c r="R70" s="2" t="n">
        <v>2</v>
      </c>
      <c r="S70" s="3" t="n">
        <v>72.68235453111339</v>
      </c>
      <c r="T70" s="5" t="n">
        <v>-0.6014696470617233</v>
      </c>
      <c r="U70" s="5" t="n">
        <v>0.3059926823473509</v>
      </c>
      <c r="V70" s="5" t="n">
        <v>-0.1477384823571862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0.8725538972662926</v>
      </c>
      <c r="AB70" s="5" t="n">
        <v>0.1417336547813755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150.7190612989467</v>
      </c>
      <c r="E71" s="4" t="n">
        <v>19.30299667036626</v>
      </c>
      <c r="F71" s="4" t="n">
        <v>14.05450484376162</v>
      </c>
      <c r="G71" s="5" t="n">
        <v>0.009659613615455382</v>
      </c>
      <c r="H71" s="5" t="n">
        <v>0.1357610863472833</v>
      </c>
      <c r="I71" s="2" t="n"/>
      <c r="J71" s="2" t="n"/>
      <c r="K71" s="2" t="n"/>
      <c r="L71" s="2" t="n"/>
      <c r="M71" s="3" t="n">
        <v>144.0958878333938</v>
      </c>
      <c r="N71" s="3" t="n">
        <v>157.8451861459294</v>
      </c>
      <c r="O71" s="2" t="n"/>
      <c r="P71" s="3" t="n">
        <v>153.1727552176631</v>
      </c>
      <c r="Q71" s="3" t="n">
        <v>338.0958628927662</v>
      </c>
      <c r="R71" s="2" t="n">
        <v>3</v>
      </c>
      <c r="S71" s="3" t="n">
        <v>153.1727552176631</v>
      </c>
      <c r="T71" s="5" t="n">
        <v>0.01627991773283166</v>
      </c>
      <c r="U71" s="5" t="n">
        <v>0.3723302092916285</v>
      </c>
      <c r="V71" s="5" t="n">
        <v>0.1943050635122301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0.4625992968580012</v>
      </c>
      <c r="AB71" s="5" t="n">
        <v>0.09541770080512424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37.24646535550096</v>
      </c>
      <c r="E72" s="4" t="n">
        <v>17.40080971659919</v>
      </c>
      <c r="F72" s="4" t="n">
        <v>12.53247567422561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49.50325352332637</v>
      </c>
      <c r="N72" s="3" t="n">
        <v>57.93487090161758</v>
      </c>
      <c r="O72" s="3" t="n">
        <v>47.06203641746545</v>
      </c>
      <c r="P72" s="3" t="n">
        <v>44.46454141921357</v>
      </c>
      <c r="Q72" s="3" t="n">
        <v>100.0190014550884</v>
      </c>
      <c r="R72" s="2" t="n">
        <v>4</v>
      </c>
      <c r="S72" s="3" t="n">
        <v>48.28264497039591</v>
      </c>
      <c r="T72" s="5" t="n">
        <v>0.2963013942278689</v>
      </c>
      <c r="U72" s="5" t="n">
        <v>0.4521589111214519</v>
      </c>
      <c r="V72" s="5" t="n">
        <v>0.3742301526746604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0.1951177865282919</v>
      </c>
      <c r="AB72" s="5" t="n">
        <v>0.3029454269055689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55.15042008432017</v>
      </c>
      <c r="E73" s="4" t="n">
        <v>14.01762114537445</v>
      </c>
      <c r="F73" s="4" t="n">
        <v>9.704622047364168</v>
      </c>
      <c r="G73" s="5" t="n">
        <v>0.03959773727215588</v>
      </c>
      <c r="H73" s="5" t="n">
        <v>0.3842810741570978</v>
      </c>
      <c r="I73" s="5" t="n">
        <v>0.46598998</v>
      </c>
      <c r="J73" s="3" t="n">
        <v>92.37563861586767</v>
      </c>
      <c r="K73" s="2" t="n"/>
      <c r="L73" s="3" t="n">
        <v>89.68508603482299</v>
      </c>
      <c r="M73" s="3" t="n">
        <v>63.49004037900086</v>
      </c>
      <c r="N73" s="3" t="n">
        <v>66.0567092402276</v>
      </c>
      <c r="O73" s="3" t="n">
        <v>63.20618098333951</v>
      </c>
      <c r="P73" s="3" t="n">
        <v>60.10700520674255</v>
      </c>
      <c r="Q73" s="3" t="n">
        <v>124.5582342341184</v>
      </c>
      <c r="R73" s="2" t="n">
        <v>6</v>
      </c>
      <c r="S73" s="3" t="n">
        <v>64.77337480961424</v>
      </c>
      <c r="T73" s="5" t="n">
        <v>0.1744856106368982</v>
      </c>
      <c r="U73" s="5" t="n">
        <v>0.0436308925204274</v>
      </c>
      <c r="V73" s="5" t="n">
        <v>0.1090582515786628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-0.3125810605539325</v>
      </c>
      <c r="AB73" s="5" t="n">
        <v>0.5368531221632942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313.7005117272637</v>
      </c>
      <c r="E74" s="4" t="n">
        <v>46.05470737913486</v>
      </c>
      <c r="F74" s="4" t="n">
        <v>18.67476685560344</v>
      </c>
      <c r="G74" s="5" t="n">
        <v>0.007182518854111992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299.0562929278044</v>
      </c>
      <c r="N74" s="3" t="n">
        <v>345.9364767516755</v>
      </c>
      <c r="O74" s="3" t="n">
        <v>125.8451857057225</v>
      </c>
      <c r="P74" s="3" t="n">
        <v>245.1371608634796</v>
      </c>
      <c r="Q74" s="3" t="n">
        <v>103.9691567213198</v>
      </c>
      <c r="R74" s="2" t="n">
        <v>4</v>
      </c>
      <c r="S74" s="3" t="n">
        <v>272.096726895642</v>
      </c>
      <c r="T74" s="5" t="n">
        <v>-0.1326226234141202</v>
      </c>
      <c r="U74" s="5" t="n">
        <v>0.4692306417304346</v>
      </c>
      <c r="V74" s="5" t="n">
        <v>0.1683040091581572</v>
      </c>
      <c r="W74" s="5" t="n">
        <v>0.9412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0.812573957726104</v>
      </c>
      <c r="AB74" s="5" t="n">
        <v>1.748905131425658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145.3634736791934</v>
      </c>
      <c r="E75" s="4" t="n">
        <v>17.49113660062565</v>
      </c>
      <c r="F75" s="4" t="n">
        <v>14.49055012949407</v>
      </c>
      <c r="G75" s="5" t="n">
        <v>0.02599260760701085</v>
      </c>
      <c r="H75" s="5" t="n">
        <v>0.3766471835256596</v>
      </c>
      <c r="I75" s="5" t="n">
        <v>0.40916002</v>
      </c>
      <c r="J75" s="3" t="n">
        <v>66.52524792628006</v>
      </c>
      <c r="K75" s="2" t="n"/>
      <c r="L75" s="3" t="n">
        <v>64.58761934590298</v>
      </c>
      <c r="M75" s="3" t="n">
        <v>201.553831162526</v>
      </c>
      <c r="N75" s="3" t="n">
        <v>235.7880956104507</v>
      </c>
      <c r="O75" s="3" t="n">
        <v>129.1581486710121</v>
      </c>
      <c r="P75" s="3" t="n">
        <v>204.5633947695352</v>
      </c>
      <c r="Q75" s="3" t="n">
        <v>329.1023133822471</v>
      </c>
      <c r="R75" s="2" t="n">
        <v>4</v>
      </c>
      <c r="S75" s="3" t="n">
        <v>203.0586129660306</v>
      </c>
      <c r="T75" s="5" t="n">
        <v>0.3969025906340558</v>
      </c>
      <c r="U75" s="5" t="n">
        <v>0.2720579468224633</v>
      </c>
      <c r="V75" s="5" t="n">
        <v>0.3344802687282595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0.3539908076731611</v>
      </c>
      <c r="AB75" s="5" t="n">
        <v>0.825576613141485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57.36024992742226</v>
      </c>
      <c r="E76" s="4" t="n">
        <v>21.14696485623003</v>
      </c>
      <c r="F76" s="4" t="n">
        <v>13.71767982823367</v>
      </c>
      <c r="G76" s="5" t="n">
        <v>0.009971294757516243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63.5702809304136</v>
      </c>
      <c r="N76" s="3" t="n">
        <v>65.82188108148119</v>
      </c>
      <c r="O76" s="3" t="n">
        <v>148.8844991337548</v>
      </c>
      <c r="P76" s="3" t="n">
        <v>81.29933170666069</v>
      </c>
      <c r="Q76" s="3" t="n">
        <v>180.4877013700924</v>
      </c>
      <c r="R76" s="2" t="n">
        <v>3</v>
      </c>
      <c r="S76" s="3" t="n">
        <v>65.82188108148119</v>
      </c>
      <c r="T76" s="5" t="n">
        <v>0.1475173341253817</v>
      </c>
      <c r="U76" s="5" t="n">
        <v>0.1585964647227678</v>
      </c>
      <c r="V76" s="5" t="n">
        <v>0.1530568994240747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0.3441316229347742</v>
      </c>
      <c r="AB76" s="5" t="n">
        <v>0.278888979516293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22.72225038672022</v>
      </c>
      <c r="E77" s="4" t="n">
        <v>16.91612903225806</v>
      </c>
      <c r="F77" s="4" t="n">
        <v>15.29888846748548</v>
      </c>
      <c r="G77" s="5" t="n">
        <v>0.03508771929824562</v>
      </c>
      <c r="H77" s="5" t="n">
        <v>0.5368031041222977</v>
      </c>
      <c r="I77" s="5" t="n">
        <v>0.18122</v>
      </c>
      <c r="J77" s="3" t="n">
        <v>27.78985115720822</v>
      </c>
      <c r="K77" s="2" t="n"/>
      <c r="L77" s="3" t="n">
        <v>26.98043801670701</v>
      </c>
      <c r="M77" s="3" t="n">
        <v>22.69119931726284</v>
      </c>
      <c r="N77" s="3" t="n">
        <v>39.10718853164435</v>
      </c>
      <c r="O77" s="3" t="n">
        <v>30.25299395245258</v>
      </c>
      <c r="P77" s="3" t="n">
        <v>35.12737913079371</v>
      </c>
      <c r="Q77" s="3" t="n">
        <v>142.127979457539</v>
      </c>
      <c r="R77" s="2" t="n">
        <v>6</v>
      </c>
      <c r="S77" s="3" t="n">
        <v>29.02142255483039</v>
      </c>
      <c r="T77" s="5" t="n">
        <v>0.2772248373687343</v>
      </c>
      <c r="U77" s="5" t="n">
        <v>0.07775819984744481</v>
      </c>
      <c r="V77" s="5" t="n">
        <v>0.1774915186080895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0.007301775777010401</v>
      </c>
      <c r="AB77" s="5" t="n">
        <v>0.7234518098782323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52.31663828551869</v>
      </c>
      <c r="E78" s="4" t="n">
        <v>65.6195652173913</v>
      </c>
      <c r="F78" s="4" t="n">
        <v>13.65392270391547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58.22669449531783</v>
      </c>
      <c r="N78" s="3" t="n">
        <v>15.10414345983741</v>
      </c>
      <c r="O78" s="3" t="n">
        <v>198.6166807932251</v>
      </c>
      <c r="P78" s="3" t="n">
        <v>68.40641630128466</v>
      </c>
      <c r="Q78" s="3" t="n">
        <v>26.6037184836836</v>
      </c>
      <c r="R78" s="2" t="n">
        <v>2</v>
      </c>
      <c r="S78" s="3" t="n">
        <v>63.31655539830125</v>
      </c>
      <c r="T78" s="5" t="n">
        <v>0.2102565736879038</v>
      </c>
      <c r="U78" s="5" t="n">
        <v>0.3354157694218984</v>
      </c>
      <c r="V78" s="5" t="n">
        <v>0.2728361715549011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0.8658507280222664</v>
      </c>
      <c r="AB78" s="5" t="n">
        <v>0.174829120804469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106.0804984682846</v>
      </c>
      <c r="E79" s="4" t="n">
        <v>26.38146551724138</v>
      </c>
      <c r="F79" s="4" t="n">
        <v>10.79332385173795</v>
      </c>
      <c r="G79" s="5" t="n">
        <v>0.0235274895841843</v>
      </c>
      <c r="H79" s="5" t="n">
        <v>0.2539398145004925</v>
      </c>
      <c r="I79" s="5" t="n">
        <v>0.071779996</v>
      </c>
      <c r="J79" s="3" t="n">
        <v>55.88439255394727</v>
      </c>
      <c r="K79" s="3" t="n">
        <v>62.0126264850413</v>
      </c>
      <c r="L79" s="3" t="n">
        <v>54.2566917999488</v>
      </c>
      <c r="M79" s="3" t="n">
        <v>150.157258850479</v>
      </c>
      <c r="N79" s="3" t="n">
        <v>82.80258945460589</v>
      </c>
      <c r="O79" s="3" t="n">
        <v>290.3350426210062</v>
      </c>
      <c r="P79" s="3" t="n">
        <v>91.9825813424568</v>
      </c>
      <c r="Q79" s="2" t="n"/>
      <c r="R79" s="2" t="n">
        <v>5</v>
      </c>
      <c r="S79" s="3" t="n">
        <v>62.0126264850413</v>
      </c>
      <c r="T79" s="5" t="n">
        <v>-0.4154191639325534</v>
      </c>
      <c r="U79" s="5" t="n">
        <v>0.158220651907524</v>
      </c>
      <c r="V79" s="5" t="n">
        <v>-0.1285992560125147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0.5012447383469703</v>
      </c>
      <c r="AB79" s="5" t="n">
        <v>0.6953223333558201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56.06901601909987</v>
      </c>
      <c r="E80" s="4" t="n">
        <v>34.78494623655914</v>
      </c>
      <c r="F80" s="4" t="n">
        <v>29.10717017122394</v>
      </c>
      <c r="G80" s="5" t="n">
        <v>0.04327666151468315</v>
      </c>
      <c r="H80" s="5" t="n">
        <v>1.25966115115034</v>
      </c>
      <c r="I80" s="5" t="n">
        <v>0.05308</v>
      </c>
      <c r="J80" s="3" t="n">
        <v>38.65853399151632</v>
      </c>
      <c r="K80" s="3" t="n">
        <v>38.65853399151631</v>
      </c>
      <c r="L80" s="3" t="n">
        <v>37.53255727331682</v>
      </c>
      <c r="M80" s="3" t="n">
        <v>66.12114297795156</v>
      </c>
      <c r="N80" s="3" t="n">
        <v>55.43847862157742</v>
      </c>
      <c r="O80" s="3" t="n">
        <v>66.78449173524726</v>
      </c>
      <c r="P80" s="3" t="n">
        <v>78.35968339397569</v>
      </c>
      <c r="Q80" s="2" t="n"/>
      <c r="R80" s="2" t="n">
        <v>7</v>
      </c>
      <c r="S80" s="3" t="n">
        <v>55.43847862157742</v>
      </c>
      <c r="T80" s="5" t="n">
        <v>-0.01124573681313867</v>
      </c>
      <c r="U80" s="5" t="n">
        <v>0.1854714064914993</v>
      </c>
      <c r="V80" s="5" t="n">
        <v>0.08711283483918031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0.6962697516515332</v>
      </c>
      <c r="AB80" s="5" t="n">
        <v>1.087778960099909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132.3991385996612</v>
      </c>
      <c r="E81" s="4" t="n">
        <v>29.15648854961832</v>
      </c>
      <c r="F81" s="4" t="n">
        <v>20.37278543635205</v>
      </c>
      <c r="G81" s="5" t="n">
        <v>0.016494305537374</v>
      </c>
      <c r="H81" s="5" t="n">
        <v>0.336034947634554</v>
      </c>
      <c r="I81" s="5" t="n">
        <v>0.37123</v>
      </c>
      <c r="J81" s="3" t="n">
        <v>37.39562427757902</v>
      </c>
      <c r="K81" s="2" t="n"/>
      <c r="L81" s="3" t="n">
        <v>36.30643133745536</v>
      </c>
      <c r="M81" s="3" t="n">
        <v>130.5736027107055</v>
      </c>
      <c r="N81" s="3" t="n">
        <v>129.6051119003658</v>
      </c>
      <c r="O81" s="3" t="n">
        <v>72.04077337680005</v>
      </c>
      <c r="P81" s="3" t="n">
        <v>101.344265916842</v>
      </c>
      <c r="Q81" s="3" t="n">
        <v>46.5829120240605</v>
      </c>
      <c r="R81" s="2" t="n">
        <v>4</v>
      </c>
      <c r="S81" s="3" t="n">
        <v>115.4746889086039</v>
      </c>
      <c r="T81" s="5" t="n">
        <v>-0.1278290015332515</v>
      </c>
      <c r="U81" s="5" t="n">
        <v>0.305144652441419</v>
      </c>
      <c r="V81" s="5" t="n">
        <v>0.08865782545408374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0.6195487194365662</v>
      </c>
      <c r="AB81" s="5" t="n">
        <v>0.8124958490903054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250.7680241954703</v>
      </c>
      <c r="E82" s="4" t="n">
        <v>57.41468253968254</v>
      </c>
      <c r="F82" s="4" t="n">
        <v>30.31506209260567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125.8233413005376</v>
      </c>
      <c r="N82" s="3" t="n">
        <v>113.9513457482826</v>
      </c>
      <c r="O82" s="3" t="n">
        <v>149.3132869597686</v>
      </c>
      <c r="P82" s="3" t="n">
        <v>133.1851441788727</v>
      </c>
      <c r="Q82" s="3" t="n">
        <v>137.5166080267692</v>
      </c>
      <c r="R82" s="2" t="n">
        <v>5</v>
      </c>
      <c r="S82" s="3" t="n">
        <v>133.1851441788727</v>
      </c>
      <c r="T82" s="5" t="n">
        <v>-0.4688910414070309</v>
      </c>
      <c r="U82" s="5" t="n">
        <v>0.3896259460206655</v>
      </c>
      <c r="V82" s="5" t="n">
        <v>-0.0396325476931827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0.8255668743464922</v>
      </c>
      <c r="AB82" s="5" t="n">
        <v>0.3103249108580095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89.26845966193937</v>
      </c>
      <c r="E83" s="4" t="n">
        <v>33.996699669967</v>
      </c>
      <c r="F83" s="4" t="n">
        <v>94.50458715596331</v>
      </c>
      <c r="G83" s="5" t="n">
        <v>0.04116105232501699</v>
      </c>
      <c r="H83" s="5" t="n">
        <v>3.889908256880734</v>
      </c>
      <c r="I83" s="5" t="n">
        <v>0.07885</v>
      </c>
      <c r="J83" s="3" t="n">
        <v>72.64136758718459</v>
      </c>
      <c r="K83" s="3" t="n">
        <v>72.64136758718459</v>
      </c>
      <c r="L83" s="3" t="n">
        <v>70.52559959920833</v>
      </c>
      <c r="M83" s="3" t="n">
        <v>42.02755260478822</v>
      </c>
      <c r="N83" s="3" t="n">
        <v>87.92241570803921</v>
      </c>
      <c r="O83" s="3" t="n">
        <v>97.5696063581084</v>
      </c>
      <c r="P83" s="3" t="n">
        <v>89.26845966193937</v>
      </c>
      <c r="Q83" s="3" t="n">
        <v>74.27226182578218</v>
      </c>
      <c r="R83" s="2" t="n">
        <v>8</v>
      </c>
      <c r="S83" s="3" t="n">
        <v>73.4568147064834</v>
      </c>
      <c r="T83" s="5" t="n">
        <v>-0.1771246531567235</v>
      </c>
      <c r="U83" s="5" t="n">
        <v>0.1354811183380253</v>
      </c>
      <c r="V83" s="5" t="n">
        <v>-0.0208217674093491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0.6417220470181283</v>
      </c>
      <c r="AB83" s="5" t="n">
        <v>1.32156288698553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180.5127671835936</v>
      </c>
      <c r="E84" s="4" t="n">
        <v>11.48291069459757</v>
      </c>
      <c r="F84" s="4" t="n">
        <v>8.664429915452136</v>
      </c>
      <c r="G84" s="5" t="n">
        <v>0.01536245799327892</v>
      </c>
      <c r="H84" s="5" t="n">
        <v>0.1331069406118427</v>
      </c>
      <c r="I84" s="5" t="n">
        <v>0.09031</v>
      </c>
      <c r="J84" s="2" t="n"/>
      <c r="K84" s="2" t="n"/>
      <c r="L84" s="2" t="n"/>
      <c r="M84" s="3" t="n">
        <v>268.0806338769945</v>
      </c>
      <c r="N84" s="3" t="n">
        <v>209.9759053020859</v>
      </c>
      <c r="O84" s="3" t="n">
        <v>325.8730980032659</v>
      </c>
      <c r="P84" s="2" t="n"/>
      <c r="Q84" s="3" t="n">
        <v>1439.508419063251</v>
      </c>
      <c r="R84" s="2" t="n">
        <v>3</v>
      </c>
      <c r="S84" s="3" t="n">
        <v>268.0806338769945</v>
      </c>
      <c r="T84" s="5" t="n">
        <v>0.4851062230093597</v>
      </c>
      <c r="U84" s="5" t="n">
        <v>0.2399075372059529</v>
      </c>
      <c r="V84" s="5" t="n">
        <v>0.3625068801076563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0.07157853145629096</v>
      </c>
      <c r="AB84" s="5" t="n">
        <v>0.5519547232547577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203.2783475672373</v>
      </c>
      <c r="E85" s="4" t="n">
        <v>32.48891966759003</v>
      </c>
      <c r="F85" s="4" t="n">
        <v>16.66365934158051</v>
      </c>
      <c r="G85" s="5" t="n">
        <v>0.008782026687129641</v>
      </c>
      <c r="H85" s="5" t="n">
        <v>0.1463407010429972</v>
      </c>
      <c r="I85" s="2" t="n"/>
      <c r="J85" s="2" t="n"/>
      <c r="K85" s="2" t="n"/>
      <c r="L85" s="2" t="n"/>
      <c r="M85" s="3" t="n">
        <v>192.6704034785288</v>
      </c>
      <c r="N85" s="3" t="n">
        <v>194.0526808354855</v>
      </c>
      <c r="O85" s="2" t="n"/>
      <c r="P85" s="3" t="n">
        <v>199.6233935631745</v>
      </c>
      <c r="Q85" s="3" t="n">
        <v>911.0319889439039</v>
      </c>
      <c r="R85" s="2" t="n">
        <v>3</v>
      </c>
      <c r="S85" s="3" t="n">
        <v>194.0526808354855</v>
      </c>
      <c r="T85" s="5" t="n">
        <v>-0.04538440439998304</v>
      </c>
      <c r="U85" s="5" t="n">
        <v>0.155039007545722</v>
      </c>
      <c r="V85" s="5" t="n">
        <v>0.05482730157286947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0.5535935518134288</v>
      </c>
      <c r="AB85" s="5" t="n">
        <v>0.03608748390574945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19.71514860022445</v>
      </c>
      <c r="E86" s="4" t="n">
        <v>10.24774774774775</v>
      </c>
      <c r="F86" s="4" t="n">
        <v>8.659804802289996</v>
      </c>
      <c r="G86" s="5" t="n">
        <v>0.01978021978021978</v>
      </c>
      <c r="H86" s="5" t="n">
        <v>0.1712928422430988</v>
      </c>
      <c r="I86" s="5" t="n">
        <v>0.26689</v>
      </c>
      <c r="J86" s="2" t="n"/>
      <c r="K86" s="2" t="n"/>
      <c r="L86" s="2" t="n"/>
      <c r="M86" s="3" t="n">
        <v>30.59080517713204</v>
      </c>
      <c r="N86" s="3" t="n">
        <v>36.86411369124001</v>
      </c>
      <c r="O86" s="3" t="n">
        <v>55.67458613536503</v>
      </c>
      <c r="P86" s="3" t="n">
        <v>45.43185887337236</v>
      </c>
      <c r="Q86" s="2" t="n"/>
      <c r="R86" s="2" t="n">
        <v>4</v>
      </c>
      <c r="S86" s="3" t="n">
        <v>41.14798628230618</v>
      </c>
      <c r="T86" s="5" t="n">
        <v>1.087125342886724</v>
      </c>
      <c r="U86" s="5" t="n">
        <v>0.5514791208791208</v>
      </c>
      <c r="V86" s="5" t="n">
        <v>0.8193022318829225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0.3847262447514654</v>
      </c>
      <c r="AB86" s="5" t="n">
        <v>0.8199777944054971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49.7948324645669</v>
      </c>
      <c r="E87" s="4" t="n">
        <v>41.04285714285714</v>
      </c>
      <c r="F87" s="4" t="n">
        <v>17.36785948537213</v>
      </c>
      <c r="G87" s="5" t="n">
        <v>0.01670727462582666</v>
      </c>
      <c r="H87" s="5" t="n">
        <v>0.2901695980848806</v>
      </c>
      <c r="I87" s="5" t="n">
        <v>0.08966</v>
      </c>
      <c r="J87" s="3" t="n">
        <v>10.99992322414024</v>
      </c>
      <c r="K87" s="3" t="n">
        <v>12.65849659309896</v>
      </c>
      <c r="L87" s="3" t="n">
        <v>10.67953711081577</v>
      </c>
      <c r="M87" s="3" t="n">
        <v>43.56901333847219</v>
      </c>
      <c r="N87" s="3" t="n">
        <v>22.56981523008312</v>
      </c>
      <c r="O87" s="3" t="n">
        <v>85.02234542485003</v>
      </c>
      <c r="P87" s="3" t="n">
        <v>31.84118769963665</v>
      </c>
      <c r="Q87" s="3" t="n">
        <v>54.57388484934906</v>
      </c>
      <c r="R87" s="2" t="n">
        <v>4</v>
      </c>
      <c r="S87" s="3" t="n">
        <v>37.70510051905442</v>
      </c>
      <c r="T87" s="5" t="n">
        <v>-0.2427908951017219</v>
      </c>
      <c r="U87" s="5" t="n">
        <v>0.3542506091193873</v>
      </c>
      <c r="V87" s="5" t="n">
        <v>0.05572985700883271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0.7741911446154104</v>
      </c>
      <c r="AB87" s="5" t="n">
        <v>1.418003173398069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59.93405174468233</v>
      </c>
      <c r="E88" s="4" t="n">
        <v>36.5925925925926</v>
      </c>
      <c r="F88" s="4" t="n">
        <v>30.57363134813976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31.97998814838681</v>
      </c>
      <c r="N88" s="3" t="n">
        <v>41.12757567446209</v>
      </c>
      <c r="O88" s="3" t="n">
        <v>23.61993230003189</v>
      </c>
      <c r="P88" s="3" t="n">
        <v>37.14133344449265</v>
      </c>
      <c r="Q88" s="2" t="n"/>
      <c r="R88" s="2" t="n">
        <v>4</v>
      </c>
      <c r="S88" s="3" t="n">
        <v>34.56066079643973</v>
      </c>
      <c r="T88" s="5" t="n">
        <v>-0.423355174723255</v>
      </c>
      <c r="U88" s="5" t="n">
        <v>0.1997541931752458</v>
      </c>
      <c r="V88" s="5" t="n">
        <v>-0.1118004907740046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0.8745561844265685</v>
      </c>
      <c r="AB88" s="5" t="n">
        <v>0.7412232665208176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533.3662641309953</v>
      </c>
      <c r="E89" s="4" t="n">
        <v>29.61838306063522</v>
      </c>
      <c r="F89" s="4" t="n">
        <v>26.30005747408859</v>
      </c>
      <c r="G89" s="5" t="n">
        <v>0.004224413862576567</v>
      </c>
      <c r="H89" s="5" t="n">
        <v>0.1111023273801003</v>
      </c>
      <c r="I89" s="5" t="n">
        <v>0.19983</v>
      </c>
      <c r="J89" s="2" t="n"/>
      <c r="K89" s="2" t="n"/>
      <c r="L89" s="2" t="n"/>
      <c r="M89" s="3" t="n">
        <v>309.838108785884</v>
      </c>
      <c r="N89" s="3" t="n">
        <v>329.3317712148662</v>
      </c>
      <c r="O89" s="3" t="n">
        <v>387.0621119251265</v>
      </c>
      <c r="P89" s="3" t="n">
        <v>374.7505218419361</v>
      </c>
      <c r="Q89" s="3" t="n">
        <v>781.0317827090346</v>
      </c>
      <c r="R89" s="2" t="n">
        <v>4</v>
      </c>
      <c r="S89" s="3" t="n">
        <v>352.0411465284011</v>
      </c>
      <c r="T89" s="5" t="n">
        <v>-0.3399636043686118</v>
      </c>
      <c r="U89" s="5" t="n">
        <v>0.3182337075730741</v>
      </c>
      <c r="V89" s="5" t="n">
        <v>-0.01086494839776886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0.5349474461520393</v>
      </c>
      <c r="AB89" s="5" t="n">
        <v>0.2492398480027154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709.3727116345376</v>
      </c>
      <c r="E90" s="4" t="n">
        <v>35.20731182795699</v>
      </c>
      <c r="F90" s="4" t="n">
        <v>25.28218809821932</v>
      </c>
      <c r="G90" s="5" t="n">
        <v>0.007965109886753727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563.7420865089211</v>
      </c>
      <c r="N90" s="3" t="n">
        <v>564.1132181776718</v>
      </c>
      <c r="O90" s="3" t="n">
        <v>218.7089042371078</v>
      </c>
      <c r="P90" s="3" t="n">
        <v>434.7145890097356</v>
      </c>
      <c r="Q90" s="3" t="n">
        <v>239.6589978406308</v>
      </c>
      <c r="R90" s="2" t="n">
        <v>5</v>
      </c>
      <c r="S90" s="3" t="n">
        <v>434.7145890097356</v>
      </c>
      <c r="T90" s="5" t="n">
        <v>-0.3871845055780823</v>
      </c>
      <c r="U90" s="5" t="n">
        <v>0.1918420416091475</v>
      </c>
      <c r="V90" s="5" t="n">
        <v>-0.09767123198446737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0.7685151513404631</v>
      </c>
      <c r="AB90" s="5" t="n">
        <v>1.579287844477071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243.5492467080035</v>
      </c>
      <c r="E91" s="4" t="n">
        <v>21.88785046728972</v>
      </c>
      <c r="F91" s="4" t="n">
        <v>18.44630689892141</v>
      </c>
      <c r="G91" s="5" t="n">
        <v>0.01224025049814973</v>
      </c>
      <c r="H91" s="5" t="n">
        <v>0.2257874172085455</v>
      </c>
      <c r="I91" s="5" t="n">
        <v>0.26297</v>
      </c>
      <c r="J91" s="2" t="n"/>
      <c r="K91" s="2" t="n"/>
      <c r="L91" s="2" t="n"/>
      <c r="M91" s="3" t="n">
        <v>268.1930972876801</v>
      </c>
      <c r="N91" s="3" t="n">
        <v>273.2028375279909</v>
      </c>
      <c r="O91" s="3" t="n">
        <v>189.2821154026857</v>
      </c>
      <c r="P91" s="3" t="n">
        <v>291.8550138760457</v>
      </c>
      <c r="Q91" s="3" t="n">
        <v>784.0710627830424</v>
      </c>
      <c r="R91" s="2" t="n">
        <v>4</v>
      </c>
      <c r="S91" s="3" t="n">
        <v>270.6979674078355</v>
      </c>
      <c r="T91" s="5" t="n">
        <v>0.1114711749955901</v>
      </c>
      <c r="U91" s="5" t="n">
        <v>0.1231242883575292</v>
      </c>
      <c r="V91" s="5" t="n">
        <v>0.1172977316765597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0.2793778134571816</v>
      </c>
      <c r="AB91" s="5" t="n">
        <v>0.5419048611916808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121.765957354617</v>
      </c>
      <c r="E92" s="4" t="n">
        <v>32.1533180778032</v>
      </c>
      <c r="F92" s="4" t="n">
        <v>15.44853639658023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270.5552401885629</v>
      </c>
      <c r="N92" s="3" t="n">
        <v>133.9759852451406</v>
      </c>
      <c r="O92" s="3" t="n">
        <v>59.87788908085945</v>
      </c>
      <c r="P92" s="3" t="n">
        <v>96.2609610631783</v>
      </c>
      <c r="Q92" s="3" t="n">
        <v>5.456140815176109</v>
      </c>
      <c r="R92" s="2" t="n">
        <v>3</v>
      </c>
      <c r="S92" s="3" t="n">
        <v>96.2609610631783</v>
      </c>
      <c r="T92" s="5" t="n">
        <v>-0.2094591694225418</v>
      </c>
      <c r="U92" s="5" t="n">
        <v>0.301805351932247</v>
      </c>
      <c r="V92" s="5" t="n">
        <v>0.04617309125485258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0.6962794018219344</v>
      </c>
      <c r="AB92" s="5" t="n">
        <v>1.237486780207275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133.2744045375173</v>
      </c>
      <c r="E93" s="4" t="n">
        <v>18.484375</v>
      </c>
      <c r="F93" s="4" t="n">
        <v>12.76527221762469</v>
      </c>
      <c r="G93" s="5" t="n">
        <v>0.0163859808830223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207.7672305176586</v>
      </c>
      <c r="N93" s="3" t="n">
        <v>299.5078033785979</v>
      </c>
      <c r="O93" s="3" t="n">
        <v>148.2348246122978</v>
      </c>
      <c r="P93" s="3" t="n">
        <v>277.1382127222961</v>
      </c>
      <c r="Q93" s="3" t="n">
        <v>48.31129263039754</v>
      </c>
      <c r="R93" s="2" t="n">
        <v>4</v>
      </c>
      <c r="S93" s="3" t="n">
        <v>242.4527216199773</v>
      </c>
      <c r="T93" s="5" t="n">
        <v>0.8191994363908481</v>
      </c>
      <c r="U93" s="5" t="n">
        <v>0.03315488653358489</v>
      </c>
      <c r="V93" s="5" t="n">
        <v>0.4261771614622165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0.3992254702116743</v>
      </c>
      <c r="AB93" s="5" t="n">
        <v>1.02049554928775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278.6725422142495</v>
      </c>
      <c r="E94" s="4" t="n">
        <v>23.87305122494432</v>
      </c>
      <c r="F94" s="4" t="n">
        <v>16.23543168264444</v>
      </c>
      <c r="G94" s="5" t="n">
        <v>0.007463382778244239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271.0969320432222</v>
      </c>
      <c r="N94" s="3" t="n">
        <v>362.1830267351557</v>
      </c>
      <c r="O94" s="3" t="n">
        <v>47.60648638430421</v>
      </c>
      <c r="P94" s="3" t="n">
        <v>295.585578022983</v>
      </c>
      <c r="Q94" s="3" t="n">
        <v>721.0776230026979</v>
      </c>
      <c r="R94" s="2" t="n">
        <v>3</v>
      </c>
      <c r="S94" s="3" t="n">
        <v>295.585578022983</v>
      </c>
      <c r="T94" s="5" t="n">
        <v>0.06069143258373266</v>
      </c>
      <c r="U94" s="5" t="n">
        <v>0.1484519078272226</v>
      </c>
      <c r="V94" s="5" t="n">
        <v>0.1045716702054776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0.415784716277604</v>
      </c>
      <c r="AB94" s="5" t="n">
        <v>0.3359908723622562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57.55956791327068</v>
      </c>
      <c r="E95" s="2" t="n"/>
      <c r="F95" s="4" t="n">
        <v>12.50254116690384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72.71323984727672</v>
      </c>
      <c r="N95" s="2" t="n"/>
      <c r="O95" s="3" t="n">
        <v>135.9976890561875</v>
      </c>
      <c r="P95" s="3" t="n">
        <v>131.0030091731028</v>
      </c>
      <c r="Q95" s="3" t="n">
        <v>97.1767384251159</v>
      </c>
      <c r="R95" s="2" t="n">
        <v>4</v>
      </c>
      <c r="S95" s="3" t="n">
        <v>114.0898737991094</v>
      </c>
      <c r="T95" s="5" t="n">
        <v>0.982118315603361</v>
      </c>
      <c r="U95" s="5" t="n">
        <v>0.08066516109605559</v>
      </c>
      <c r="V95" s="5" t="n">
        <v>0.5313917383497083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2.586745832418198</v>
      </c>
      <c r="AB95" s="5" t="n">
        <v>0.8703291084516429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33.89272359361663</v>
      </c>
      <c r="E96" s="4" t="n">
        <v>23.27976190476191</v>
      </c>
      <c r="F96" s="4" t="n">
        <v>18.74251210044568</v>
      </c>
      <c r="G96" s="5" t="n">
        <v>0.02454615187931475</v>
      </c>
      <c r="H96" s="5" t="n">
        <v>0.4600565486174342</v>
      </c>
      <c r="I96" s="5" t="n">
        <v>0.09825</v>
      </c>
      <c r="J96" s="3" t="n">
        <v>24.10391052490927</v>
      </c>
      <c r="K96" s="3" t="n">
        <v>26.73836731682955</v>
      </c>
      <c r="L96" s="3" t="n">
        <v>23.40185487855269</v>
      </c>
      <c r="M96" s="3" t="n">
        <v>30.27973457647668</v>
      </c>
      <c r="N96" s="3" t="n">
        <v>31.81470831361579</v>
      </c>
      <c r="O96" s="3" t="n">
        <v>31.62169502743303</v>
      </c>
      <c r="P96" s="3" t="n">
        <v>34.88151497188735</v>
      </c>
      <c r="Q96" s="2" t="n"/>
      <c r="R96" s="2" t="n">
        <v>7</v>
      </c>
      <c r="S96" s="3" t="n">
        <v>30.27973457647668</v>
      </c>
      <c r="T96" s="5" t="n">
        <v>-0.1066007282406898</v>
      </c>
      <c r="U96" s="5" t="n">
        <v>0.1697775504985937</v>
      </c>
      <c r="V96" s="5" t="n">
        <v>0.03158841112895194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0.3446870207658151</v>
      </c>
      <c r="AB96" s="5" t="n">
        <v>0.4905448800067347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115.3184538123898</v>
      </c>
      <c r="E97" s="4" t="n">
        <v>9.871661721068248</v>
      </c>
      <c r="F97" s="4" t="n">
        <v>12.45168154312145</v>
      </c>
      <c r="G97" s="5" t="n">
        <v>0.01803562035019163</v>
      </c>
      <c r="H97" s="5" t="n">
        <v>0.2245738010332266</v>
      </c>
      <c r="I97" s="5" t="n">
        <v>0.29867</v>
      </c>
      <c r="J97" s="2" t="n"/>
      <c r="K97" s="2" t="n"/>
      <c r="L97" s="2" t="n"/>
      <c r="M97" s="3" t="n">
        <v>154.0845150873242</v>
      </c>
      <c r="N97" s="3" t="n">
        <v>353.0734496331237</v>
      </c>
      <c r="O97" s="3" t="n">
        <v>103.2965461659452</v>
      </c>
      <c r="P97" s="3" t="n">
        <v>242.7427910534935</v>
      </c>
      <c r="Q97" s="3" t="n">
        <v>135.824837644098</v>
      </c>
      <c r="R97" s="2" t="n">
        <v>3</v>
      </c>
      <c r="S97" s="3" t="n">
        <v>135.824837644098</v>
      </c>
      <c r="T97" s="5" t="n">
        <v>0.1778239575174139</v>
      </c>
      <c r="U97" s="5" t="n">
        <v>-0.05877793642443829</v>
      </c>
      <c r="V97" s="5" t="n">
        <v>0.05952301054648779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-0.6092147360377493</v>
      </c>
      <c r="AB97" s="5" t="n">
        <v>0.4916715108730585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241.140098879053</v>
      </c>
      <c r="E98" s="2" t="n"/>
      <c r="F98" s="4" t="n">
        <v>21.93445047209596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242.3258543478619</v>
      </c>
      <c r="N98" s="2" t="n"/>
      <c r="O98" s="3" t="n">
        <v>258.2292995217837</v>
      </c>
      <c r="P98" s="3" t="n">
        <v>277.4534160081556</v>
      </c>
      <c r="Q98" s="3" t="n">
        <v>201.5245878575344</v>
      </c>
      <c r="R98" s="2" t="n">
        <v>4</v>
      </c>
      <c r="S98" s="3" t="n">
        <v>250.2775769348228</v>
      </c>
      <c r="T98" s="5" t="n">
        <v>0.03789281873170691</v>
      </c>
      <c r="U98" s="5" t="n">
        <v>0.01498080931502921</v>
      </c>
      <c r="V98" s="5" t="n">
        <v>0.02643681402336806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1.152635686699545</v>
      </c>
      <c r="AB98" s="5" t="n">
        <v>0.3767720304397708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92.94284340105813</v>
      </c>
      <c r="E99" s="4" t="n">
        <v>19.53551912568306</v>
      </c>
      <c r="F99" s="4" t="n">
        <v>13.74235361350223</v>
      </c>
      <c r="G99" s="5" t="n">
        <v>0.01193473193473193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100.1501406584456</v>
      </c>
      <c r="N99" s="3" t="n">
        <v>93.46941107985067</v>
      </c>
      <c r="O99" s="3" t="n">
        <v>81.3022356055003</v>
      </c>
      <c r="P99" s="2" t="n"/>
      <c r="Q99" s="3" t="n">
        <v>222.3106179464837</v>
      </c>
      <c r="R99" s="2" t="n">
        <v>3</v>
      </c>
      <c r="S99" s="3" t="n">
        <v>93.46941107985067</v>
      </c>
      <c r="T99" s="5" t="n">
        <v>0.005665499994661705</v>
      </c>
      <c r="U99" s="5" t="n">
        <v>0.165034965034965</v>
      </c>
      <c r="V99" s="5" t="n">
        <v>0.08535023251481333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0.3652968234493343</v>
      </c>
      <c r="AB99" s="5" t="n">
        <v>0.2318251756864378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126.3242730309766</v>
      </c>
      <c r="E100" s="4" t="n">
        <v>3.794117647058824</v>
      </c>
      <c r="F100" s="4" t="n">
        <v>3.305239065807974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544.3382600489421</v>
      </c>
      <c r="N100" s="3" t="n">
        <v>693.9581829430101</v>
      </c>
      <c r="O100" s="3" t="n">
        <v>322.173699739312</v>
      </c>
      <c r="P100" s="3" t="n">
        <v>770.2382104449309</v>
      </c>
      <c r="Q100" s="3" t="n">
        <v>-255.9991915988977</v>
      </c>
      <c r="R100" s="2" t="n">
        <v>1</v>
      </c>
      <c r="S100" s="3" t="n">
        <v>322.173699739312</v>
      </c>
      <c r="T100" s="5" t="n">
        <v>1.550370502906516</v>
      </c>
      <c r="U100" s="5" t="n">
        <v>0.2650871921520201</v>
      </c>
      <c r="V100" s="5" t="n">
        <v>0.9077288475292683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-2.407445267910384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185.5043828291888</v>
      </c>
      <c r="E101" s="4" t="n">
        <v>20.62235067437379</v>
      </c>
      <c r="F101" s="4" t="n">
        <v>15.88944049216737</v>
      </c>
      <c r="G101" s="5" t="n">
        <v>0.03326170232645053</v>
      </c>
      <c r="H101" s="5" t="n">
        <v>0.5285098397843204</v>
      </c>
      <c r="I101" s="5" t="n">
        <v>0.12231</v>
      </c>
      <c r="J101" s="3" t="n">
        <v>169.248929661089</v>
      </c>
      <c r="K101" s="3" t="n">
        <v>191.5638675169415</v>
      </c>
      <c r="L101" s="3" t="n">
        <v>164.3193491855233</v>
      </c>
      <c r="M101" s="3" t="n">
        <v>144.1707822280093</v>
      </c>
      <c r="N101" s="3" t="n">
        <v>200.8482095021975</v>
      </c>
      <c r="O101" s="3" t="n">
        <v>220.7416332049598</v>
      </c>
      <c r="P101" s="3" t="n">
        <v>182.1145734363657</v>
      </c>
      <c r="Q101" s="3" t="n">
        <v>86.81173314714394</v>
      </c>
      <c r="R101" s="2" t="n">
        <v>7</v>
      </c>
      <c r="S101" s="3" t="n">
        <v>182.1145734363657</v>
      </c>
      <c r="T101" s="5" t="n">
        <v>-0.01827347333321205</v>
      </c>
      <c r="U101" s="5" t="n">
        <v>0.03339404839764537</v>
      </c>
      <c r="V101" s="5" t="n">
        <v>0.007560287532216659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0.2821454142404783</v>
      </c>
      <c r="AB101" s="5" t="n">
        <v>0.5311121282247879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31.37091777266484</v>
      </c>
      <c r="E102" s="4" t="n">
        <v>33.51851851851852</v>
      </c>
      <c r="F102" s="4" t="n">
        <v>26.41468130905907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22.64907882685956</v>
      </c>
      <c r="N102" s="3" t="n">
        <v>27.64401160130312</v>
      </c>
      <c r="O102" s="3" t="n">
        <v>23.83956712321421</v>
      </c>
      <c r="P102" s="3" t="n">
        <v>21.87713015966323</v>
      </c>
      <c r="Q102" s="3" t="n">
        <v>31.74377688488447</v>
      </c>
      <c r="R102" s="2" t="n">
        <v>5</v>
      </c>
      <c r="S102" s="3" t="n">
        <v>23.83956712321421</v>
      </c>
      <c r="T102" s="5" t="n">
        <v>-0.2400742848528679</v>
      </c>
      <c r="U102" s="5" t="n">
        <v>0.2115850828729282</v>
      </c>
      <c r="V102" s="5" t="n">
        <v>-0.01424460098996982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0.6679548787574133</v>
      </c>
      <c r="AB102" s="5" t="n">
        <v>0.4510027893609752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293.1274291879525</v>
      </c>
      <c r="E103" s="4" t="n">
        <v>11.9904289259128</v>
      </c>
      <c r="F103" s="4" t="n">
        <v>11.61994184704343</v>
      </c>
      <c r="G103" s="5" t="n">
        <v>0.01206208425720621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303.2222871105473</v>
      </c>
      <c r="N103" s="3" t="n">
        <v>237.7549648665452</v>
      </c>
      <c r="O103" s="3" t="n">
        <v>325.0656850623752</v>
      </c>
      <c r="P103" s="3" t="n">
        <v>193.1939749102935</v>
      </c>
      <c r="Q103" s="2" t="n"/>
      <c r="R103" s="2" t="n">
        <v>4</v>
      </c>
      <c r="S103" s="3" t="n">
        <v>270.4886259885462</v>
      </c>
      <c r="T103" s="5" t="n">
        <v>-0.07723195083490586</v>
      </c>
      <c r="U103" s="5" t="n">
        <v>0.08242551367331852</v>
      </c>
      <c r="V103" s="5" t="n">
        <v>0.002596781419206329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-0.3429927887333331</v>
      </c>
      <c r="AB103" s="5" t="n">
        <v>0.68258707453643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81.59038420708274</v>
      </c>
      <c r="E104" s="4" t="n">
        <v>30.17628205128205</v>
      </c>
      <c r="F104" s="4" t="n">
        <v>23.30618610292844</v>
      </c>
      <c r="G104" s="5" t="n">
        <v>0.01306425916091344</v>
      </c>
      <c r="H104" s="5" t="n">
        <v>0.3044780553011363</v>
      </c>
      <c r="I104" s="5" t="n">
        <v>0.17041</v>
      </c>
      <c r="J104" s="3" t="n">
        <v>29.99714377184214</v>
      </c>
      <c r="K104" s="2" t="n"/>
      <c r="L104" s="3" t="n">
        <v>29.12344055518655</v>
      </c>
      <c r="M104" s="3" t="n">
        <v>53.48521625693419</v>
      </c>
      <c r="N104" s="3" t="n">
        <v>49.45508699414558</v>
      </c>
      <c r="O104" s="3" t="n">
        <v>64.10362234117855</v>
      </c>
      <c r="P104" s="3" t="n">
        <v>50.11351395989545</v>
      </c>
      <c r="Q104" s="3" t="n">
        <v>214.5887300959543</v>
      </c>
      <c r="R104" s="2" t="n">
        <v>6</v>
      </c>
      <c r="S104" s="3" t="n">
        <v>49.78430047702052</v>
      </c>
      <c r="T104" s="5" t="n">
        <v>-0.3898263752421598</v>
      </c>
      <c r="U104" s="5" t="n">
        <v>0.1191547530536377</v>
      </c>
      <c r="V104" s="5" t="n">
        <v>-0.1353358110942611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0.5024232942448555</v>
      </c>
      <c r="AB104" s="5" t="n">
        <v>1.201100595230409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302.9113424932947</v>
      </c>
      <c r="E105" s="4" t="n">
        <v>78.19686800894856</v>
      </c>
      <c r="F105" s="4" t="n">
        <v>30.08501163240065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240.4021429357861</v>
      </c>
      <c r="N105" s="3" t="n">
        <v>159.1499518249162</v>
      </c>
      <c r="O105" s="3" t="n">
        <v>310.2388116882067</v>
      </c>
      <c r="P105" s="3" t="n">
        <v>226.3281915464873</v>
      </c>
      <c r="Q105" s="2" t="n"/>
      <c r="R105" s="2" t="n">
        <v>4</v>
      </c>
      <c r="S105" s="3" t="n">
        <v>233.3651672411367</v>
      </c>
      <c r="T105" s="5" t="n">
        <v>-0.2295925094112232</v>
      </c>
      <c r="U105" s="5" t="n">
        <v>0.4422605424271899</v>
      </c>
      <c r="V105" s="5" t="n">
        <v>0.1063340165079834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0.8820817338195365</v>
      </c>
      <c r="AB105" s="5" t="n">
        <v>0.9493490769604889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243.3065987252315</v>
      </c>
      <c r="E106" s="4" t="n">
        <v>11.61605295821266</v>
      </c>
      <c r="F106" s="4" t="n">
        <v>8.384121532135797</v>
      </c>
      <c r="G106" s="5" t="n">
        <v>0.02222538823194187</v>
      </c>
      <c r="H106" s="5" t="n">
        <v>0.1863403560355014</v>
      </c>
      <c r="I106" s="5" t="n">
        <v>0.16758</v>
      </c>
      <c r="J106" s="2" t="n"/>
      <c r="K106" s="2" t="n"/>
      <c r="L106" s="2" t="n"/>
      <c r="M106" s="3" t="n">
        <v>322.2473261344288</v>
      </c>
      <c r="N106" s="3" t="n">
        <v>296.3311665898565</v>
      </c>
      <c r="O106" s="3" t="n">
        <v>326.7284281237652</v>
      </c>
      <c r="P106" s="3" t="n">
        <v>379.3418743476209</v>
      </c>
      <c r="Q106" s="3" t="n">
        <v>747.6052555906909</v>
      </c>
      <c r="R106" s="2" t="n">
        <v>4</v>
      </c>
      <c r="S106" s="3" t="n">
        <v>324.487877129097</v>
      </c>
      <c r="T106" s="5" t="n">
        <v>0.3336583505305761</v>
      </c>
      <c r="U106" s="5" t="n">
        <v>0.2087191907679158</v>
      </c>
      <c r="V106" s="5" t="n">
        <v>0.271188770649246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-0.4628336752664181</v>
      </c>
      <c r="AB106" s="5" t="n">
        <v>0.2801281711709294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147.1486695524445</v>
      </c>
      <c r="E107" s="4" t="n">
        <v>8.016997167138811</v>
      </c>
      <c r="F107" s="4" t="n">
        <v>18.80144653767708</v>
      </c>
      <c r="G107" s="5" t="n">
        <v>0.0221436984687868</v>
      </c>
      <c r="H107" s="5" t="n">
        <v>0.416333562907337</v>
      </c>
      <c r="I107" s="5" t="n">
        <v>0.21484</v>
      </c>
      <c r="J107" s="3" t="n">
        <v>83.38306190588955</v>
      </c>
      <c r="K107" s="2" t="n"/>
      <c r="L107" s="3" t="n">
        <v>80.9544290348442</v>
      </c>
      <c r="M107" s="3" t="n">
        <v>94.07488374213027</v>
      </c>
      <c r="N107" s="3" t="n">
        <v>177.7715275459614</v>
      </c>
      <c r="O107" s="3" t="n">
        <v>180.7478304196662</v>
      </c>
      <c r="P107" s="3" t="n">
        <v>176.3958601468448</v>
      </c>
      <c r="Q107" s="3" t="n">
        <v>871.5882252054573</v>
      </c>
      <c r="R107" s="2" t="n">
        <v>6</v>
      </c>
      <c r="S107" s="3" t="n">
        <v>135.2353719444875</v>
      </c>
      <c r="T107" s="5" t="n">
        <v>-0.08096096039598244</v>
      </c>
      <c r="U107" s="5" t="n">
        <v>0.1287789752650177</v>
      </c>
      <c r="V107" s="5" t="n">
        <v>0.02390900743451763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-0.7755869371125331</v>
      </c>
      <c r="AB107" s="5" t="n">
        <v>1.232710829717163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174.619887601988</v>
      </c>
      <c r="E108" s="4" t="n">
        <v>40.95528455284553</v>
      </c>
      <c r="F108" s="4" t="n">
        <v>32.94777083394651</v>
      </c>
      <c r="G108" s="5" t="n">
        <v>0.01032258064516129</v>
      </c>
      <c r="H108" s="5" t="n">
        <v>0.3401060215117059</v>
      </c>
      <c r="I108" s="5" t="n">
        <v>0.40714002</v>
      </c>
      <c r="J108" s="3" t="n">
        <v>31.65564719831436</v>
      </c>
      <c r="K108" s="2" t="n"/>
      <c r="L108" s="3" t="n">
        <v>30.73363805661587</v>
      </c>
      <c r="M108" s="3" t="n">
        <v>106.484968442314</v>
      </c>
      <c r="N108" s="3" t="n">
        <v>119.1334514523016</v>
      </c>
      <c r="O108" s="3" t="n">
        <v>66.58251072276562</v>
      </c>
      <c r="P108" s="3" t="n">
        <v>102.4408001264322</v>
      </c>
      <c r="Q108" s="3" t="n">
        <v>133.1336014535233</v>
      </c>
      <c r="R108" s="2" t="n">
        <v>5</v>
      </c>
      <c r="S108" s="3" t="n">
        <v>106.484968442314</v>
      </c>
      <c r="T108" s="5" t="n">
        <v>-0.3901899153375605</v>
      </c>
      <c r="U108" s="5" t="n">
        <v>0.07351116625310183</v>
      </c>
      <c r="V108" s="5" t="n">
        <v>-0.1583393745422293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0.7245699554525492</v>
      </c>
      <c r="AB108" s="5" t="n">
        <v>0.9995281044276216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97.17185110079858</v>
      </c>
      <c r="E109" s="4" t="n">
        <v>33.67267267267267</v>
      </c>
      <c r="F109" s="4" t="n">
        <v>20.01513674838369</v>
      </c>
      <c r="G109" s="5" t="n">
        <v>0.01498260947114956</v>
      </c>
      <c r="H109" s="5" t="n">
        <v>0.299878977412687</v>
      </c>
      <c r="I109" s="5" t="n">
        <v>0.27319</v>
      </c>
      <c r="J109" s="3" t="n">
        <v>23.95470500848112</v>
      </c>
      <c r="K109" s="2" t="n"/>
      <c r="L109" s="3" t="n">
        <v>23.25699515386516</v>
      </c>
      <c r="M109" s="3" t="n">
        <v>115.9190723415198</v>
      </c>
      <c r="N109" s="3" t="n">
        <v>116.0514050289585</v>
      </c>
      <c r="O109" s="3" t="n">
        <v>183.5193193455955</v>
      </c>
      <c r="P109" s="3" t="n">
        <v>147.2438138930727</v>
      </c>
      <c r="Q109" s="3" t="n">
        <v>22.2240576075497</v>
      </c>
      <c r="R109" s="2" t="n">
        <v>4</v>
      </c>
      <c r="S109" s="3" t="n">
        <v>131.6476094610156</v>
      </c>
      <c r="T109" s="5" t="n">
        <v>0.3547916188655758</v>
      </c>
      <c r="U109" s="5" t="n">
        <v>0.227370016944618</v>
      </c>
      <c r="V109" s="5" t="n">
        <v>0.2910808179050969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0.6792907954146866</v>
      </c>
      <c r="AB109" s="5" t="n">
        <v>0.5831675982094855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120.3014034586004</v>
      </c>
      <c r="E110" s="4" t="n">
        <v>14.97518878101402</v>
      </c>
      <c r="F110" s="4" t="n">
        <v>10.77519795021303</v>
      </c>
      <c r="G110" s="5" t="n">
        <v>0.01930557556548048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127.4071693042591</v>
      </c>
      <c r="N110" s="3" t="n">
        <v>106.7806978120753</v>
      </c>
      <c r="O110" s="3" t="n">
        <v>160.5793565994825</v>
      </c>
      <c r="P110" s="2" t="n"/>
      <c r="Q110" s="2" t="n"/>
      <c r="R110" s="2" t="n">
        <v>3</v>
      </c>
      <c r="S110" s="3" t="n">
        <v>127.4071693042591</v>
      </c>
      <c r="T110" s="5" t="n">
        <v>0.0590663586738962</v>
      </c>
      <c r="U110" s="5" t="n">
        <v>0.1179945252845411</v>
      </c>
      <c r="V110" s="5" t="n">
        <v>0.08853044197921867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0.317556244739496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61.07796366346459</v>
      </c>
      <c r="E111" s="4" t="n">
        <v>15.35511982570806</v>
      </c>
      <c r="F111" s="4" t="n">
        <v>10.79073356472373</v>
      </c>
      <c r="G111" s="5" t="n">
        <v>0.02610669693530079</v>
      </c>
      <c r="H111" s="5" t="n">
        <v>0.2817104108838205</v>
      </c>
      <c r="I111" s="5" t="n">
        <v>0.08270001</v>
      </c>
      <c r="J111" s="3" t="n">
        <v>26.1317454795705</v>
      </c>
      <c r="K111" s="3" t="n">
        <v>29.6401263755766</v>
      </c>
      <c r="L111" s="3" t="n">
        <v>25.37062667919466</v>
      </c>
      <c r="M111" s="3" t="n">
        <v>60.50698889191344</v>
      </c>
      <c r="N111" s="3" t="n">
        <v>59.54480862160834</v>
      </c>
      <c r="O111" s="3" t="n">
        <v>67.02072879891216</v>
      </c>
      <c r="P111" s="2" t="n"/>
      <c r="Q111" s="3" t="n">
        <v>41.52660486943178</v>
      </c>
      <c r="R111" s="2" t="n">
        <v>6</v>
      </c>
      <c r="S111" s="3" t="n">
        <v>35.58336562250419</v>
      </c>
      <c r="T111" s="5" t="n">
        <v>-0.4174107404993705</v>
      </c>
      <c r="U111" s="5" t="n">
        <v>0.1559391316685583</v>
      </c>
      <c r="V111" s="5" t="n">
        <v>-0.1307358044154061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0.2986014204008883</v>
      </c>
      <c r="AB111" s="5" t="n">
        <v>1.384922913296918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76.05281060025045</v>
      </c>
      <c r="E112" s="4" t="n">
        <v>18.24532224532225</v>
      </c>
      <c r="F112" s="4" t="n">
        <v>14.01784815808095</v>
      </c>
      <c r="G112" s="5" t="n">
        <v>0.05697356426618049</v>
      </c>
      <c r="H112" s="5" t="n">
        <v>0.7986467729079848</v>
      </c>
      <c r="I112" s="5" t="n">
        <v>1.6376</v>
      </c>
      <c r="J112" s="3" t="n">
        <v>111.0196438588988</v>
      </c>
      <c r="K112" s="2" t="n"/>
      <c r="L112" s="3" t="n">
        <v>107.7860619989309</v>
      </c>
      <c r="M112" s="3" t="n">
        <v>82.88957349456635</v>
      </c>
      <c r="N112" s="3" t="n">
        <v>76.45283234925499</v>
      </c>
      <c r="O112" s="3" t="n">
        <v>2.601205073457149</v>
      </c>
      <c r="P112" s="3" t="n">
        <v>56.72712947489645</v>
      </c>
      <c r="Q112" s="3" t="n">
        <v>0.958454287867689</v>
      </c>
      <c r="R112" s="2" t="n">
        <v>5</v>
      </c>
      <c r="S112" s="3" t="n">
        <v>82.88957349456635</v>
      </c>
      <c r="T112" s="5" t="n">
        <v>0.08989494063870107</v>
      </c>
      <c r="U112" s="5" t="n">
        <v>0.1481849361896079</v>
      </c>
      <c r="V112" s="5" t="n">
        <v>0.1190399384141545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0.2192511563523414</v>
      </c>
      <c r="AB112" s="5" t="n">
        <v>0.9570819973894242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238.7829470464108</v>
      </c>
      <c r="E113" s="4" t="n">
        <v>23.37065309584394</v>
      </c>
      <c r="F113" s="4" t="n">
        <v>21.31604985452264</v>
      </c>
      <c r="G113" s="5" t="n">
        <v>0.01887203309864266</v>
      </c>
      <c r="H113" s="5" t="n">
        <v>0.4022771983868684</v>
      </c>
      <c r="I113" s="5" t="n">
        <v>0.15802</v>
      </c>
      <c r="J113" s="3" t="n">
        <v>173.5143652505736</v>
      </c>
      <c r="K113" s="2" t="n"/>
      <c r="L113" s="3" t="n">
        <v>168.4605487869646</v>
      </c>
      <c r="M113" s="3" t="n">
        <v>227.5447478965633</v>
      </c>
      <c r="N113" s="3" t="n">
        <v>251.1576322136033</v>
      </c>
      <c r="O113" s="3" t="n">
        <v>259.6697201212601</v>
      </c>
      <c r="P113" s="3" t="n">
        <v>201.0142048403837</v>
      </c>
      <c r="Q113" s="3" t="n">
        <v>559.3902706063005</v>
      </c>
      <c r="R113" s="2" t="n">
        <v>6</v>
      </c>
      <c r="S113" s="3" t="n">
        <v>214.2794763684735</v>
      </c>
      <c r="T113" s="5" t="n">
        <v>-0.102618176804622</v>
      </c>
      <c r="U113" s="5" t="n">
        <v>0.0292516513028962</v>
      </c>
      <c r="V113" s="5" t="n">
        <v>-0.03668326275086292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0.2460139944662927</v>
      </c>
      <c r="AB113" s="5" t="n">
        <v>0.5414274854918031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58.19218586835481</v>
      </c>
      <c r="E114" s="4" t="n">
        <v>20.22590361445783</v>
      </c>
      <c r="F114" s="4" t="n">
        <v>16.15670196358667</v>
      </c>
      <c r="G114" s="5" t="n">
        <v>0.03395383469843633</v>
      </c>
      <c r="H114" s="5" t="n">
        <v>0.5485819877435234</v>
      </c>
      <c r="I114" s="5" t="n">
        <v>0.09157999999999999</v>
      </c>
      <c r="J114" s="3" t="n">
        <v>68.8705006939508</v>
      </c>
      <c r="K114" s="3" t="n">
        <v>72.53391027964462</v>
      </c>
      <c r="L114" s="3" t="n">
        <v>66.86456378053475</v>
      </c>
      <c r="M114" s="3" t="n">
        <v>60.30944767082719</v>
      </c>
      <c r="N114" s="3" t="n">
        <v>60.78902193460851</v>
      </c>
      <c r="O114" s="3" t="n">
        <v>54.12102954366425</v>
      </c>
      <c r="P114" s="3" t="n">
        <v>57.05370847344722</v>
      </c>
      <c r="Q114" s="2" t="n"/>
      <c r="R114" s="2" t="n">
        <v>7</v>
      </c>
      <c r="S114" s="3" t="n">
        <v>60.78902193460851</v>
      </c>
      <c r="T114" s="5" t="n">
        <v>0.04462516792423621</v>
      </c>
      <c r="U114" s="5" t="n">
        <v>0.1789526433358153</v>
      </c>
      <c r="V114" s="5" t="n">
        <v>0.1117889056300257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0.1697472918319514</v>
      </c>
      <c r="AB114" s="5" t="n">
        <v>0.3402167492236092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76.5121085676403</v>
      </c>
      <c r="E115" s="4" t="n">
        <v>26.51351351351352</v>
      </c>
      <c r="F115" s="4" t="n">
        <v>25.03700678883161</v>
      </c>
      <c r="G115" s="5" t="n">
        <v>0.02401177936346132</v>
      </c>
      <c r="H115" s="5" t="n">
        <v>0.6011830829349077</v>
      </c>
      <c r="I115" s="5" t="n">
        <v>0.42054</v>
      </c>
      <c r="J115" s="3" t="n">
        <v>62.8673629782777</v>
      </c>
      <c r="K115" s="2" t="n"/>
      <c r="L115" s="3" t="n">
        <v>61.03627473619194</v>
      </c>
      <c r="M115" s="3" t="n">
        <v>46.68891177664867</v>
      </c>
      <c r="N115" s="3" t="n">
        <v>52.40696242180928</v>
      </c>
      <c r="O115" s="3" t="n">
        <v>29.37194062112031</v>
      </c>
      <c r="P115" s="3" t="n">
        <v>34.53867112190942</v>
      </c>
      <c r="Q115" s="3" t="n">
        <v>9.102270843382662</v>
      </c>
      <c r="R115" s="2" t="n">
        <v>6</v>
      </c>
      <c r="S115" s="3" t="n">
        <v>49.54793709922897</v>
      </c>
      <c r="T115" s="5" t="n">
        <v>-0.3524170484018715</v>
      </c>
      <c r="U115" s="5" t="n">
        <v>0.07255238418846965</v>
      </c>
      <c r="V115" s="5" t="n">
        <v>-0.1399323321067009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0.3724356788973864</v>
      </c>
      <c r="AB115" s="5" t="n">
        <v>1.140388467661277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51.99599630828426</v>
      </c>
      <c r="E116" s="4" t="n">
        <v>12.87553648068669</v>
      </c>
      <c r="F116" s="4" t="n">
        <v>9.493430546062125</v>
      </c>
      <c r="G116" s="5" t="n">
        <v>0.022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108.9951334114532</v>
      </c>
      <c r="N116" s="3" t="n">
        <v>170.8229715952777</v>
      </c>
      <c r="O116" s="3" t="n">
        <v>243.3515365980031</v>
      </c>
      <c r="P116" s="3" t="n">
        <v>175.8013025241821</v>
      </c>
      <c r="Q116" s="3" t="n">
        <v>108.2888579809484</v>
      </c>
      <c r="R116" s="2" t="n">
        <v>2</v>
      </c>
      <c r="S116" s="3" t="n">
        <v>108.6419956962008</v>
      </c>
      <c r="T116" s="5" t="n">
        <v>1.089430021728258</v>
      </c>
      <c r="U116" s="5" t="n">
        <v>0.0697333333333332</v>
      </c>
      <c r="V116" s="5" t="n">
        <v>0.5795816775307956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0.08086785009861923</v>
      </c>
      <c r="AB116" s="5" t="n">
        <v>0.00652214312417132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264.6336232110128</v>
      </c>
      <c r="E117" s="4" t="n">
        <v>74.11893203883496</v>
      </c>
      <c r="F117" s="4" t="n">
        <v>21.88199330577393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240.6680962583523</v>
      </c>
      <c r="N117" s="3" t="n">
        <v>136.2643234614225</v>
      </c>
      <c r="O117" s="3" t="n">
        <v>423.6367229812718</v>
      </c>
      <c r="P117" s="3" t="n">
        <v>137.3259845812124</v>
      </c>
      <c r="Q117" s="2" t="n"/>
      <c r="R117" s="2" t="n">
        <v>3</v>
      </c>
      <c r="S117" s="3" t="n">
        <v>137.3259845812124</v>
      </c>
      <c r="T117" s="5" t="n">
        <v>-0.4810712905075112</v>
      </c>
      <c r="U117" s="5" t="n">
        <v>0.3601924550545239</v>
      </c>
      <c r="V117" s="5" t="n">
        <v>-0.06043941772649364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0.908962013604699</v>
      </c>
      <c r="AB117" s="5" t="n">
        <v>0.7661856760804107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151.8803052164983</v>
      </c>
      <c r="E118" s="2" t="n"/>
      <c r="F118" s="4" t="n">
        <v>64.01256437415537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48.19549784247911</v>
      </c>
      <c r="N118" s="2" t="n"/>
      <c r="O118" s="3" t="n">
        <v>174.4299755095465</v>
      </c>
      <c r="P118" s="3" t="n">
        <v>56.72232037273371</v>
      </c>
      <c r="Q118" s="2" t="n"/>
      <c r="R118" s="2" t="n">
        <v>2</v>
      </c>
      <c r="S118" s="3" t="n">
        <v>52.45890910760641</v>
      </c>
      <c r="T118" s="5" t="n">
        <v>-0.6546036101729671</v>
      </c>
      <c r="U118" s="5" t="n">
        <v>0.1398041195937465</v>
      </c>
      <c r="V118" s="5" t="n">
        <v>-0.2573997452896103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1.103961765280445</v>
      </c>
      <c r="AB118" s="5" t="n">
        <v>0.176921557240127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75.2208746593179</v>
      </c>
      <c r="E119" s="4" t="n">
        <v>34.17322834645669</v>
      </c>
      <c r="F119" s="4" t="n">
        <v>21.12940053845892</v>
      </c>
      <c r="G119" s="5" t="n">
        <v>0.02442396313364055</v>
      </c>
      <c r="H119" s="5" t="n">
        <v>0.5160636997872455</v>
      </c>
      <c r="I119" s="5" t="n">
        <v>2.67367</v>
      </c>
      <c r="J119" s="3" t="n">
        <v>64.91621357276705</v>
      </c>
      <c r="K119" s="2" t="n"/>
      <c r="L119" s="3" t="n">
        <v>63.02545007064762</v>
      </c>
      <c r="M119" s="3" t="n">
        <v>54.38976609347497</v>
      </c>
      <c r="N119" s="3" t="n">
        <v>40.2665880999158</v>
      </c>
      <c r="O119" s="3" t="n">
        <v>1.034888039977576</v>
      </c>
      <c r="P119" s="3" t="n">
        <v>56.57406264450308</v>
      </c>
      <c r="Q119" s="3" t="n">
        <v>213.1896815008829</v>
      </c>
      <c r="R119" s="2" t="n">
        <v>5</v>
      </c>
      <c r="S119" s="3" t="n">
        <v>56.57406264450308</v>
      </c>
      <c r="T119" s="5" t="n">
        <v>-0.247894113160315</v>
      </c>
      <c r="U119" s="5" t="n">
        <v>0.1399769585253456</v>
      </c>
      <c r="V119" s="5" t="n">
        <v>-0.05395857731748466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0.5052802567868148</v>
      </c>
      <c r="AB119" s="5" t="n">
        <v>0.6121607674255072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21.83831844947939</v>
      </c>
      <c r="E120" s="4" t="n">
        <v>8.076923076923077</v>
      </c>
      <c r="F120" s="4" t="n">
        <v>6.951283091003881</v>
      </c>
      <c r="G120" s="5" t="n">
        <v>0.05238095238095238</v>
      </c>
      <c r="H120" s="5" t="n">
        <v>0.3641148285763938</v>
      </c>
      <c r="I120" s="5" t="n">
        <v>0.114879996</v>
      </c>
      <c r="J120" s="3" t="n">
        <v>25.55811879274884</v>
      </c>
      <c r="K120" s="3" t="n">
        <v>30.8691428429232</v>
      </c>
      <c r="L120" s="3" t="n">
        <v>24.81370756577557</v>
      </c>
      <c r="M120" s="3" t="n">
        <v>44.74444746087544</v>
      </c>
      <c r="N120" s="3" t="n">
        <v>53.19230529084725</v>
      </c>
      <c r="O120" s="3" t="n">
        <v>57.3770318043774</v>
      </c>
      <c r="P120" s="3" t="n">
        <v>57.08173284667717</v>
      </c>
      <c r="Q120" s="3" t="n">
        <v>242.2137774165342</v>
      </c>
      <c r="R120" s="2" t="n">
        <v>7</v>
      </c>
      <c r="S120" s="3" t="n">
        <v>44.74444746087544</v>
      </c>
      <c r="T120" s="5" t="n">
        <v>1.048896189712909</v>
      </c>
      <c r="U120" s="5" t="n">
        <v>0.1955087301587302</v>
      </c>
      <c r="V120" s="5" t="n">
        <v>0.6222024599358194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-0.6269319817283024</v>
      </c>
      <c r="AB120" s="5" t="n">
        <v>1.312311920831813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1465.26450796622</v>
      </c>
      <c r="E121" s="4" t="n">
        <v>41.66633809758502</v>
      </c>
      <c r="F121" s="4" t="n">
        <v>28.09675485322992</v>
      </c>
      <c r="G121" s="5" t="n">
        <v>0.002129144438793012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1047.805096963969</v>
      </c>
      <c r="N121" s="3" t="n">
        <v>974.5978161569512</v>
      </c>
      <c r="O121" s="3" t="n">
        <v>95.14379013751366</v>
      </c>
      <c r="P121" s="3" t="n">
        <v>812.915762464409</v>
      </c>
      <c r="Q121" s="3" t="n">
        <v>483.0069091236936</v>
      </c>
      <c r="R121" s="2" t="n">
        <v>4</v>
      </c>
      <c r="S121" s="3" t="n">
        <v>893.7567893106801</v>
      </c>
      <c r="T121" s="5" t="n">
        <v>-0.3900372359723568</v>
      </c>
      <c r="U121" s="5" t="n">
        <v>0.299369536674513</v>
      </c>
      <c r="V121" s="5" t="n">
        <v>-0.0453338496489219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0.8107240594851464</v>
      </c>
      <c r="AB121" s="5" t="n">
        <v>1.169337699257705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119.0275015490474</v>
      </c>
      <c r="E122" s="4" t="n">
        <v>18.19205298013245</v>
      </c>
      <c r="F122" s="4" t="n">
        <v>14.16563531353135</v>
      </c>
      <c r="G122" s="5" t="n">
        <v>0.02446305060065526</v>
      </c>
      <c r="H122" s="5" t="n">
        <v>0.3465346534653465</v>
      </c>
      <c r="I122" s="5" t="n">
        <v>0.1418</v>
      </c>
      <c r="J122" s="3" t="n">
        <v>152.2400541655755</v>
      </c>
      <c r="K122" s="2" t="n"/>
      <c r="L122" s="3" t="n">
        <v>147.8058778306558</v>
      </c>
      <c r="M122" s="3" t="n">
        <v>91.57530192010505</v>
      </c>
      <c r="N122" s="3" t="n">
        <v>98.69198709955397</v>
      </c>
      <c r="O122" s="3" t="n">
        <v>86.56521703627719</v>
      </c>
      <c r="P122" s="3" t="n">
        <v>97.45550273274908</v>
      </c>
      <c r="Q122" s="3" t="n">
        <v>60.84759512452578</v>
      </c>
      <c r="R122" s="2" t="n">
        <v>5</v>
      </c>
      <c r="S122" s="3" t="n">
        <v>91.57530192010505</v>
      </c>
      <c r="T122" s="5" t="n">
        <v>-0.2306374516113839</v>
      </c>
      <c r="U122" s="5" t="n">
        <v>0.05890061885693476</v>
      </c>
      <c r="V122" s="5" t="n">
        <v>-0.08586841637722459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-0.1060172465444287</v>
      </c>
      <c r="AB122" s="5" t="n">
        <v>0.6219537830144135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92.25822944966571</v>
      </c>
      <c r="E123" s="4" t="n">
        <v>17.50986842105263</v>
      </c>
      <c r="F123" s="4" t="n">
        <v>16.40397603041038</v>
      </c>
      <c r="G123" s="5" t="n">
        <v>0.03297012962615067</v>
      </c>
      <c r="H123" s="5" t="n">
        <v>0.5408412161068985</v>
      </c>
      <c r="I123" s="5" t="n">
        <v>0.08962000000000001</v>
      </c>
      <c r="J123" s="3" t="n">
        <v>120.7329000984843</v>
      </c>
      <c r="K123" s="3" t="n">
        <v>127.0869723820719</v>
      </c>
      <c r="L123" s="3" t="n">
        <v>117.2164078626061</v>
      </c>
      <c r="M123" s="3" t="n">
        <v>94.17364577108845</v>
      </c>
      <c r="N123" s="3" t="n">
        <v>112.471111089536</v>
      </c>
      <c r="O123" s="3" t="n">
        <v>123.5348532036136</v>
      </c>
      <c r="P123" s="3" t="n">
        <v>127.0441946074874</v>
      </c>
      <c r="Q123" s="2" t="n"/>
      <c r="R123" s="2" t="n">
        <v>7</v>
      </c>
      <c r="S123" s="3" t="n">
        <v>120.7329000984843</v>
      </c>
      <c r="T123" s="5" t="n">
        <v>0.3086409832344967</v>
      </c>
      <c r="U123" s="5" t="n">
        <v>0.03589376291564905</v>
      </c>
      <c r="V123" s="5" t="n">
        <v>0.1722673730750729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-0.02074444840094845</v>
      </c>
      <c r="AB123" s="5" t="n">
        <v>0.3494961498144307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106.1151624658235</v>
      </c>
      <c r="E124" s="4" t="n">
        <v>11.67302192564347</v>
      </c>
      <c r="F124" s="4" t="n">
        <v>9.885204081632653</v>
      </c>
      <c r="G124" s="5" t="n">
        <v>0.03364638628011433</v>
      </c>
      <c r="H124" s="5" t="n">
        <v>0.3326013949883751</v>
      </c>
      <c r="I124" s="5" t="n">
        <v>0.2369</v>
      </c>
      <c r="J124" s="3" t="n">
        <v>111.4394999665834</v>
      </c>
      <c r="K124" s="2" t="n"/>
      <c r="L124" s="3" t="n">
        <v>108.193689287945</v>
      </c>
      <c r="M124" s="3" t="n">
        <v>164.0052654449329</v>
      </c>
      <c r="N124" s="3" t="n">
        <v>168.2852703877303</v>
      </c>
      <c r="O124" s="3" t="n">
        <v>168.3336299351363</v>
      </c>
      <c r="P124" s="3" t="n">
        <v>152.7422493525856</v>
      </c>
      <c r="Q124" s="3" t="n">
        <v>159.7926077015672</v>
      </c>
      <c r="R124" s="2" t="n">
        <v>7</v>
      </c>
      <c r="S124" s="3" t="n">
        <v>159.7926077015672</v>
      </c>
      <c r="T124" s="5" t="n">
        <v>0.5058414272609881</v>
      </c>
      <c r="U124" s="5" t="n">
        <v>0.3900971008574927</v>
      </c>
      <c r="V124" s="5" t="n">
        <v>0.4479692640592404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-0.3598034831191221</v>
      </c>
      <c r="AB124" s="5" t="n">
        <v>0.5558544222217592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246.7643324797324</v>
      </c>
      <c r="E125" s="4" t="n">
        <v>27.86203522504892</v>
      </c>
      <c r="F125" s="4" t="n">
        <v>21.34293734283241</v>
      </c>
      <c r="G125" s="5" t="n">
        <v>0.006005267778753293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192.5065922759664</v>
      </c>
      <c r="N125" s="3" t="n">
        <v>176.8926545139966</v>
      </c>
      <c r="O125" s="3" t="n">
        <v>161.6003777501917</v>
      </c>
      <c r="P125" s="3" t="n">
        <v>179.1685249505119</v>
      </c>
      <c r="Q125" s="2" t="n"/>
      <c r="R125" s="2" t="n">
        <v>4</v>
      </c>
      <c r="S125" s="3" t="n">
        <v>178.0305897322542</v>
      </c>
      <c r="T125" s="5" t="n">
        <v>-0.2785400226068875</v>
      </c>
      <c r="U125" s="5" t="n">
        <v>0.2231922739244951</v>
      </c>
      <c r="V125" s="5" t="n">
        <v>-0.02767387434119617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0.6369131757973499</v>
      </c>
      <c r="AB125" s="5" t="n">
        <v>0.1912508804499873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46.71840268299341</v>
      </c>
      <c r="E126" s="4" t="n">
        <v>18.52577319587629</v>
      </c>
      <c r="F126" s="4" t="n">
        <v>11.48548601864181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64.24404416983938</v>
      </c>
      <c r="N126" s="3" t="n">
        <v>78.97110109923034</v>
      </c>
      <c r="O126" s="3" t="n">
        <v>130.4503482922422</v>
      </c>
      <c r="P126" s="3" t="n">
        <v>46.70285750676017</v>
      </c>
      <c r="Q126" s="3" t="n">
        <v>17.62846668347106</v>
      </c>
      <c r="R126" s="2" t="n">
        <v>3</v>
      </c>
      <c r="S126" s="3" t="n">
        <v>64.24404416983938</v>
      </c>
      <c r="T126" s="5" t="n">
        <v>0.3751335765001595</v>
      </c>
      <c r="U126" s="5" t="n">
        <v>0.2282376182526435</v>
      </c>
      <c r="V126" s="5" t="n">
        <v>0.3016855973764015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0.3566286812280831</v>
      </c>
      <c r="AB126" s="5" t="n">
        <v>0.6909265367284945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25.95466815721856</v>
      </c>
      <c r="E127" s="4" t="n">
        <v>19.32258064516129</v>
      </c>
      <c r="F127" s="4" t="n">
        <v>16.6009833103303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31.41248588338665</v>
      </c>
      <c r="N127" s="3" t="n">
        <v>38.33697748157971</v>
      </c>
      <c r="O127" s="3" t="n">
        <v>50.86603174172823</v>
      </c>
      <c r="P127" s="3" t="n">
        <v>33.36489467665866</v>
      </c>
      <c r="Q127" s="3" t="n">
        <v>38.73296456837561</v>
      </c>
      <c r="R127" s="2" t="n">
        <v>5</v>
      </c>
      <c r="S127" s="3" t="n">
        <v>38.33697748157971</v>
      </c>
      <c r="T127" s="5" t="n">
        <v>0.4770744611087372</v>
      </c>
      <c r="U127" s="5" t="n">
        <v>0.335559265442404</v>
      </c>
      <c r="V127" s="5" t="n">
        <v>0.4063168632755706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0.4520601213775208</v>
      </c>
      <c r="AB127" s="5" t="n">
        <v>0.6192934214299199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144.2022297616417</v>
      </c>
      <c r="E128" s="4" t="n">
        <v>77.03703703703704</v>
      </c>
      <c r="F128" s="4" t="n">
        <v>38.2541047298074</v>
      </c>
      <c r="G128" s="5" t="n">
        <v>0.006730769230769231</v>
      </c>
      <c r="H128" s="5" t="n">
        <v>0.2574795510660114</v>
      </c>
      <c r="I128" s="5" t="n">
        <v>0.16813</v>
      </c>
      <c r="J128" s="3" t="n">
        <v>14.17022946875425</v>
      </c>
      <c r="K128" s="2" t="n"/>
      <c r="L128" s="3" t="n">
        <v>13.75750433859636</v>
      </c>
      <c r="M128" s="3" t="n">
        <v>75.01607095724538</v>
      </c>
      <c r="N128" s="3" t="n">
        <v>76.45201259930408</v>
      </c>
      <c r="O128" s="3" t="n">
        <v>105.437628199091</v>
      </c>
      <c r="P128" s="3" t="n">
        <v>87.1930182585854</v>
      </c>
      <c r="Q128" s="3" t="n">
        <v>33.24317217999862</v>
      </c>
      <c r="R128" s="2" t="n">
        <v>4</v>
      </c>
      <c r="S128" s="3" t="n">
        <v>81.82251542894475</v>
      </c>
      <c r="T128" s="5" t="n">
        <v>-0.4325849498707972</v>
      </c>
      <c r="U128" s="5" t="n">
        <v>0.1677433894230769</v>
      </c>
      <c r="V128" s="5" t="n">
        <v>-0.1324207802238602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0.8709023447959301</v>
      </c>
      <c r="AB128" s="5" t="n">
        <v>0.4055338656590546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353.7634268827968</v>
      </c>
      <c r="E129" s="4" t="n">
        <v>24.81580547112462</v>
      </c>
      <c r="F129" s="4" t="n">
        <v>12.98078543577624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385.7935384504598</v>
      </c>
      <c r="N129" s="3" t="n">
        <v>237.7683321863074</v>
      </c>
      <c r="O129" s="3" t="n">
        <v>109.2260723190584</v>
      </c>
      <c r="P129" s="3" t="n">
        <v>425.8003763931407</v>
      </c>
      <c r="Q129" s="3" t="n">
        <v>646.8043244703764</v>
      </c>
      <c r="R129" s="2" t="n">
        <v>3</v>
      </c>
      <c r="S129" s="3" t="n">
        <v>385.7935384504598</v>
      </c>
      <c r="T129" s="5" t="n">
        <v>0.09054104843425415</v>
      </c>
      <c r="U129" s="5" t="n">
        <v>0.1292930282690705</v>
      </c>
      <c r="V129" s="5" t="n">
        <v>0.1099170383516623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0.5349463504780568</v>
      </c>
      <c r="AB129" s="5" t="n">
        <v>0.790820385868281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72.70773483775083</v>
      </c>
      <c r="E130" s="4" t="n">
        <v>50.84848484848485</v>
      </c>
      <c r="F130" s="4" t="n">
        <v>20.38624523753985</v>
      </c>
      <c r="G130" s="5" t="n">
        <v>0.008581644815256256</v>
      </c>
      <c r="H130" s="5" t="n">
        <v>0.1749475157452764</v>
      </c>
      <c r="I130" s="5" t="n">
        <v>0.04256</v>
      </c>
      <c r="J130" s="2" t="n"/>
      <c r="K130" s="2" t="n"/>
      <c r="L130" s="2" t="n"/>
      <c r="M130" s="3" t="n">
        <v>59.33781640644344</v>
      </c>
      <c r="N130" s="3" t="n">
        <v>41.39779893781908</v>
      </c>
      <c r="O130" s="3" t="n">
        <v>102.7571386141648</v>
      </c>
      <c r="P130" s="3" t="n">
        <v>59.13989654071565</v>
      </c>
      <c r="Q130" s="3" t="n">
        <v>176.6839011170855</v>
      </c>
      <c r="R130" s="2" t="n">
        <v>3</v>
      </c>
      <c r="S130" s="3" t="n">
        <v>59.13989654071565</v>
      </c>
      <c r="T130" s="5" t="n">
        <v>-0.1866079080487401</v>
      </c>
      <c r="U130" s="5" t="n">
        <v>0.09773539928486286</v>
      </c>
      <c r="V130" s="5" t="n">
        <v>-0.0444362543819386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0.7262871347488435</v>
      </c>
      <c r="AB130" s="5" t="n">
        <v>0.4333567950211767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26.39663412583898</v>
      </c>
      <c r="E131" s="4" t="n">
        <v>169.2222222222222</v>
      </c>
      <c r="F131" s="4" t="n">
        <v>17.17285043383153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52.76228166665859</v>
      </c>
      <c r="N131" s="3" t="n">
        <v>5.445980280647</v>
      </c>
      <c r="O131" s="3" t="n">
        <v>40.4951762455802</v>
      </c>
      <c r="P131" s="3" t="n">
        <v>16.02577148263106</v>
      </c>
      <c r="Q131" s="3" t="n">
        <v>1.192876527406658</v>
      </c>
      <c r="R131" s="2" t="n">
        <v>2</v>
      </c>
      <c r="S131" s="3" t="n">
        <v>46.6287289561194</v>
      </c>
      <c r="T131" s="5" t="n">
        <v>0.766464949047263</v>
      </c>
      <c r="U131" s="5" t="n">
        <v>0.2245567957977674</v>
      </c>
      <c r="V131" s="5" t="n">
        <v>0.4955108724225152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0.9264543949832091</v>
      </c>
      <c r="AB131" s="5" t="n">
        <v>0.3029275720813109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784.0736263307725</v>
      </c>
      <c r="E132" s="4" t="n">
        <v>45.46582914572865</v>
      </c>
      <c r="F132" s="4" t="n">
        <v>39.98419670331564</v>
      </c>
      <c r="G132" s="5" t="n">
        <v>0.006498889220464869</v>
      </c>
      <c r="H132" s="5" t="n">
        <v>0.259852864944125</v>
      </c>
      <c r="I132" s="5" t="n">
        <v>0.29152</v>
      </c>
      <c r="J132" s="3" t="n">
        <v>94.14306488534913</v>
      </c>
      <c r="K132" s="2" t="n"/>
      <c r="L132" s="3" t="n">
        <v>91.401033869271</v>
      </c>
      <c r="M132" s="3" t="n">
        <v>320.2366443438318</v>
      </c>
      <c r="N132" s="3" t="n">
        <v>488.8089419554549</v>
      </c>
      <c r="O132" s="3" t="n">
        <v>209.1663549873347</v>
      </c>
      <c r="P132" s="3" t="n">
        <v>315.2244946478339</v>
      </c>
      <c r="Q132" s="3" t="n">
        <v>546.7545683759964</v>
      </c>
      <c r="R132" s="2" t="n">
        <v>4</v>
      </c>
      <c r="S132" s="3" t="n">
        <v>404.5227931496433</v>
      </c>
      <c r="T132" s="5" t="n">
        <v>-0.4840755006099521</v>
      </c>
      <c r="U132" s="5" t="n">
        <v>0.1850525547929309</v>
      </c>
      <c r="V132" s="5" t="n">
        <v>-0.1495114729085106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0.7435039061358344</v>
      </c>
      <c r="AB132" s="5" t="n">
        <v>0.734492647809067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76.73742455164286</v>
      </c>
      <c r="E133" s="4" t="n">
        <v>15.64487632508834</v>
      </c>
      <c r="F133" s="4" t="n">
        <v>13.59381884221499</v>
      </c>
      <c r="G133" s="5" t="n">
        <v>0.0176171654432524</v>
      </c>
      <c r="H133" s="5" t="n">
        <v>0.2394845555489032</v>
      </c>
      <c r="I133" s="5" t="n">
        <v>0.15812</v>
      </c>
      <c r="J133" s="2" t="n"/>
      <c r="K133" s="2" t="n"/>
      <c r="L133" s="2" t="n"/>
      <c r="M133" s="3" t="n">
        <v>93.91910200737901</v>
      </c>
      <c r="N133" s="3" t="n">
        <v>145.9399735311921</v>
      </c>
      <c r="O133" s="3" t="n">
        <v>98.33018269677525</v>
      </c>
      <c r="P133" s="3" t="n">
        <v>91.31637957250335</v>
      </c>
      <c r="Q133" s="3" t="n">
        <v>74.96020950528482</v>
      </c>
      <c r="R133" s="2" t="n">
        <v>4</v>
      </c>
      <c r="S133" s="3" t="n">
        <v>92.61774078994118</v>
      </c>
      <c r="T133" s="5" t="n">
        <v>0.206943565425644</v>
      </c>
      <c r="U133" s="5" t="n">
        <v>0.5449603613777527</v>
      </c>
      <c r="V133" s="5" t="n">
        <v>0.3759519634016983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0.3788271136477498</v>
      </c>
      <c r="AB133" s="5" t="n">
        <v>0.3117650463589328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179.1608712795781</v>
      </c>
      <c r="E134" s="4" t="n">
        <v>5168.5</v>
      </c>
      <c r="F134" s="4" t="n">
        <v>128.7369777882945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47.17728049012513</v>
      </c>
      <c r="N134" s="3" t="n">
        <v>3.123513441386393</v>
      </c>
      <c r="O134" s="3" t="n">
        <v>44.85301454251998</v>
      </c>
      <c r="P134" s="3" t="n">
        <v>7.68092941848762</v>
      </c>
      <c r="Q134" s="3" t="n">
        <v>30.07885325631221</v>
      </c>
      <c r="R134" s="2" t="n">
        <v>0</v>
      </c>
      <c r="S134" s="2" t="n"/>
      <c r="T134" s="2" t="n"/>
      <c r="U134" s="5" t="n">
        <v>0.1322917674373609</v>
      </c>
      <c r="V134" s="5" t="n">
        <v>0.1322917674373609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0.9981704044160948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65.5322873472076</v>
      </c>
      <c r="E135" s="4" t="n">
        <v>30.86530612244898</v>
      </c>
      <c r="F135" s="4" t="n">
        <v>26.18983299738864</v>
      </c>
      <c r="G135" s="5" t="n">
        <v>0.0562020629463105</v>
      </c>
      <c r="H135" s="5" t="n">
        <v>1.471922642672596</v>
      </c>
      <c r="I135" s="2" t="n"/>
      <c r="J135" s="3" t="n">
        <v>61.73378731747067</v>
      </c>
      <c r="K135" s="3" t="n">
        <v>61.73378731747067</v>
      </c>
      <c r="L135" s="3" t="n">
        <v>59.93571584220454</v>
      </c>
      <c r="M135" s="3" t="n">
        <v>85.88948534369754</v>
      </c>
      <c r="N135" s="3" t="n">
        <v>73.28819752275167</v>
      </c>
      <c r="O135" s="2" t="n"/>
      <c r="P135" s="3" t="n">
        <v>55.60377319603118</v>
      </c>
      <c r="Q135" s="3" t="n">
        <v>218.1417935296656</v>
      </c>
      <c r="R135" s="2" t="n">
        <v>6</v>
      </c>
      <c r="S135" s="3" t="n">
        <v>61.73378731747067</v>
      </c>
      <c r="T135" s="5" t="n">
        <v>-0.05796379439056454</v>
      </c>
      <c r="U135" s="5" t="n">
        <v>0.2572070880719384</v>
      </c>
      <c r="V135" s="5" t="n">
        <v>0.09962164684068692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0.6457207623105889</v>
      </c>
      <c r="AB135" s="5" t="n">
        <v>0.5446700899396528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42.42006698817525</v>
      </c>
      <c r="E136" s="4" t="n">
        <v>28.4593023255814</v>
      </c>
      <c r="F136" s="4" t="n">
        <v>21.5495419346602</v>
      </c>
      <c r="G136" s="5" t="n">
        <v>0.01144024514811032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39.55067917642029</v>
      </c>
      <c r="N136" s="3" t="n">
        <v>41.60404091027453</v>
      </c>
      <c r="O136" s="3" t="n">
        <v>39.40523522884112</v>
      </c>
      <c r="P136" s="3" t="n">
        <v>44.60205254348719</v>
      </c>
      <c r="Q136" s="3" t="n">
        <v>-1.487682348940129</v>
      </c>
      <c r="R136" s="2" t="n">
        <v>4</v>
      </c>
      <c r="S136" s="3" t="n">
        <v>40.57736004334742</v>
      </c>
      <c r="T136" s="5" t="n">
        <v>-0.04343951048784278</v>
      </c>
      <c r="U136" s="5" t="n">
        <v>0.08561552604698663</v>
      </c>
      <c r="V136" s="5" t="n">
        <v>0.02108800777957193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0.6600106839665881</v>
      </c>
      <c r="AB136" s="5" t="n">
        <v>0.1318813930297886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482.4795157439544</v>
      </c>
      <c r="E137" s="4" t="n">
        <v>28.492835209826</v>
      </c>
      <c r="F137" s="4" t="n">
        <v>16.13579631132943</v>
      </c>
      <c r="G137" s="5" t="n">
        <v>0.01580601706331388</v>
      </c>
      <c r="H137" s="5" t="n">
        <v>0.2550426718270301</v>
      </c>
      <c r="I137" s="5" t="n">
        <v>0.21114</v>
      </c>
      <c r="J137" s="3" t="n">
        <v>105.7181943782612</v>
      </c>
      <c r="K137" s="2" t="n"/>
      <c r="L137" s="3" t="n">
        <v>102.6390236682148</v>
      </c>
      <c r="M137" s="3" t="n">
        <v>600.7712142247143</v>
      </c>
      <c r="N137" s="3" t="n">
        <v>471.6018067882169</v>
      </c>
      <c r="O137" s="3" t="n">
        <v>483.7326962366066</v>
      </c>
      <c r="P137" s="3" t="n">
        <v>497.1605133582453</v>
      </c>
      <c r="Q137" s="3" t="n">
        <v>393.5324481699229</v>
      </c>
      <c r="R137" s="2" t="n">
        <v>5</v>
      </c>
      <c r="S137" s="3" t="n">
        <v>483.7326962366066</v>
      </c>
      <c r="T137" s="5" t="n">
        <v>0.002597375539808766</v>
      </c>
      <c r="U137" s="5" t="n">
        <v>0.3597081275258196</v>
      </c>
      <c r="V137" s="5" t="n">
        <v>0.1811527515328142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0.6635039076340614</v>
      </c>
      <c r="AB137" s="5" t="n">
        <v>0.5266116352502348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82.03235017570314</v>
      </c>
      <c r="E138" s="4" t="n">
        <v>24.97625329815303</v>
      </c>
      <c r="F138" s="4" t="n">
        <v>11.10434636739128</v>
      </c>
      <c r="G138" s="5" t="n">
        <v>0.02810057046270864</v>
      </c>
      <c r="H138" s="5" t="n">
        <v>0.3120384675392013</v>
      </c>
      <c r="I138" s="5" t="n">
        <v>0.06205</v>
      </c>
      <c r="J138" s="3" t="n">
        <v>56.53120265295129</v>
      </c>
      <c r="K138" s="3" t="n">
        <v>59.82781261501195</v>
      </c>
      <c r="L138" s="3" t="n">
        <v>54.88466276985562</v>
      </c>
      <c r="M138" s="3" t="n">
        <v>82.03235017570314</v>
      </c>
      <c r="N138" s="3" t="n">
        <v>46.66171532091931</v>
      </c>
      <c r="O138" s="3" t="n">
        <v>126.0737544776339</v>
      </c>
      <c r="P138" s="3" t="n">
        <v>82.03235017570313</v>
      </c>
      <c r="Q138" s="3" t="n">
        <v>30.75096106316011</v>
      </c>
      <c r="R138" s="2" t="n">
        <v>7</v>
      </c>
      <c r="S138" s="3" t="n">
        <v>56.53120265295129</v>
      </c>
      <c r="T138" s="5" t="n">
        <v>-0.3108669624621451</v>
      </c>
      <c r="U138" s="5" t="n">
        <v>0.2283963659412636</v>
      </c>
      <c r="V138" s="5" t="n">
        <v>-0.04123529826044076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0.4439162382327393</v>
      </c>
      <c r="AB138" s="5" t="n">
        <v>1.667635330395528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173.4413116856669</v>
      </c>
      <c r="E139" s="4" t="n">
        <v>35.73928571428571</v>
      </c>
      <c r="F139" s="4" t="n">
        <v>21.52533695853248</v>
      </c>
      <c r="G139" s="5" t="n">
        <v>0.007994403917257921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177.6068316853643</v>
      </c>
      <c r="N139" s="3" t="n">
        <v>184.0070909308525</v>
      </c>
      <c r="O139" s="3" t="n">
        <v>324.6789864869328</v>
      </c>
      <c r="P139" s="3" t="n">
        <v>183.88268453207</v>
      </c>
      <c r="Q139" s="3" t="n">
        <v>41.91492857052508</v>
      </c>
      <c r="R139" s="2" t="n">
        <v>3</v>
      </c>
      <c r="S139" s="3" t="n">
        <v>183.88268453207</v>
      </c>
      <c r="T139" s="5" t="n">
        <v>0.06020118704663857</v>
      </c>
      <c r="U139" s="5" t="n">
        <v>0.1446335565104429</v>
      </c>
      <c r="V139" s="5" t="n">
        <v>0.1024173717785407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0.6645034327289842</v>
      </c>
      <c r="AB139" s="5" t="n">
        <v>0.03603610956151981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181.8906610857631</v>
      </c>
      <c r="E140" s="4" t="n">
        <v>20.12368168744008</v>
      </c>
      <c r="F140" s="4" t="n">
        <v>16.94216143525268</v>
      </c>
      <c r="G140" s="5" t="n">
        <v>0.03087331459335843</v>
      </c>
      <c r="H140" s="5" t="n">
        <v>0.5230606798820208</v>
      </c>
      <c r="I140" s="5" t="n">
        <v>0.53718</v>
      </c>
      <c r="J140" s="3" t="n">
        <v>136.0949324549069</v>
      </c>
      <c r="K140" s="2" t="n"/>
      <c r="L140" s="3" t="n">
        <v>132.1310023834047</v>
      </c>
      <c r="M140" s="3" t="n">
        <v>204.7435739618439</v>
      </c>
      <c r="N140" s="3" t="n">
        <v>263.4414973964329</v>
      </c>
      <c r="O140" s="3" t="n">
        <v>265.8901806347655</v>
      </c>
      <c r="P140" s="3" t="n">
        <v>200.5734453732674</v>
      </c>
      <c r="Q140" s="3" t="n">
        <v>187.8842147158669</v>
      </c>
      <c r="R140" s="2" t="n">
        <v>7</v>
      </c>
      <c r="S140" s="3" t="n">
        <v>200.5734453732674</v>
      </c>
      <c r="T140" s="5" t="n">
        <v>0.1027143679394031</v>
      </c>
      <c r="U140" s="5" t="n">
        <v>0.1021011005764925</v>
      </c>
      <c r="V140" s="5" t="n">
        <v>0.1024077342579478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0.3145835010457037</v>
      </c>
      <c r="AB140" s="5" t="n">
        <v>1.01232243635927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191.7005723892594</v>
      </c>
      <c r="E141" s="4" t="n">
        <v>433.7450980392157</v>
      </c>
      <c r="F141" s="4" t="n">
        <v>74.43812190205705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39.17197965548365</v>
      </c>
      <c r="N141" s="3" t="n">
        <v>12.07557270801587</v>
      </c>
      <c r="O141" s="3" t="n">
        <v>72.94777323719158</v>
      </c>
      <c r="P141" s="3" t="n">
        <v>13.91637046890539</v>
      </c>
      <c r="Q141" s="3" t="n">
        <v>61.2415860788884</v>
      </c>
      <c r="R141" s="2" t="n">
        <v>2</v>
      </c>
      <c r="S141" s="3" t="n">
        <v>67.09467965803999</v>
      </c>
      <c r="T141" s="5" t="n">
        <v>-0.6500027161014403</v>
      </c>
      <c r="U141" s="5" t="n">
        <v>0.2906572939740517</v>
      </c>
      <c r="V141" s="5" t="n">
        <v>-0.1796727110636943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0.9803619969369336</v>
      </c>
      <c r="AB141" s="5" t="n">
        <v>0.1911476809765156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157.3312188294835</v>
      </c>
      <c r="E142" s="4" t="n">
        <v>15.38559322033898</v>
      </c>
      <c r="F142" s="4" t="n">
        <v>10.52440583917572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166.00085315821</v>
      </c>
      <c r="N142" s="3" t="n">
        <v>157.3312188294835</v>
      </c>
      <c r="O142" s="2" t="n"/>
      <c r="P142" s="3" t="n">
        <v>249.3811247857492</v>
      </c>
      <c r="Q142" s="3" t="n">
        <v>734.4174270911985</v>
      </c>
      <c r="R142" s="2" t="n">
        <v>2</v>
      </c>
      <c r="S142" s="3" t="n">
        <v>161.6660359938467</v>
      </c>
      <c r="T142" s="5" t="n">
        <v>0.02755217430217316</v>
      </c>
      <c r="U142" s="5" t="n">
        <v>0.2031317543376481</v>
      </c>
      <c r="V142" s="5" t="n">
        <v>0.1153419643199106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0.2308181194480794</v>
      </c>
      <c r="AB142" s="5" t="n">
        <v>0.05510434860434654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70.42857699957104</v>
      </c>
      <c r="E143" s="4" t="n">
        <v>11.56045519203414</v>
      </c>
      <c r="F143" s="4" t="n">
        <v>9.761435184406686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117.7028349695732</v>
      </c>
      <c r="N143" s="3" t="n">
        <v>140.7172867217578</v>
      </c>
      <c r="O143" s="3" t="n">
        <v>70.97785439820363</v>
      </c>
      <c r="P143" s="3" t="n">
        <v>119.6249299079046</v>
      </c>
      <c r="Q143" s="3" t="n">
        <v>203.9445949691488</v>
      </c>
      <c r="R143" s="2" t="n">
        <v>4</v>
      </c>
      <c r="S143" s="3" t="n">
        <v>118.6638824387389</v>
      </c>
      <c r="T143" s="5" t="n">
        <v>0.684882578835317</v>
      </c>
      <c r="U143" s="5" t="n">
        <v>0.4815933308724007</v>
      </c>
      <c r="V143" s="5" t="n">
        <v>0.5832379548538589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0.139285729590022</v>
      </c>
      <c r="AB143" s="5" t="n">
        <v>0.9825519933625826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585.5962424226668</v>
      </c>
      <c r="E144" s="4" t="n">
        <v>37.60378408458542</v>
      </c>
      <c r="F144" s="4" t="n">
        <v>29.75833190576367</v>
      </c>
      <c r="G144" s="5" t="n">
        <v>0.009589487080829906</v>
      </c>
      <c r="H144" s="5" t="n">
        <v>0.2853671393573691</v>
      </c>
      <c r="I144" s="5" t="n">
        <v>0.18242</v>
      </c>
      <c r="J144" s="3" t="n">
        <v>98.78795267862581</v>
      </c>
      <c r="K144" s="2" t="n"/>
      <c r="L144" s="3" t="n">
        <v>95.91063366856876</v>
      </c>
      <c r="M144" s="3" t="n">
        <v>395.37603046418</v>
      </c>
      <c r="N144" s="3" t="n">
        <v>432.1784631555353</v>
      </c>
      <c r="O144" s="3" t="n">
        <v>538.1079813655915</v>
      </c>
      <c r="P144" s="3" t="n">
        <v>331.4649678755752</v>
      </c>
      <c r="Q144" s="3" t="n">
        <v>282.1405182664116</v>
      </c>
      <c r="R144" s="2" t="n">
        <v>5</v>
      </c>
      <c r="S144" s="3" t="n">
        <v>395.37603046418</v>
      </c>
      <c r="T144" s="5" t="n">
        <v>-0.3248316812476936</v>
      </c>
      <c r="U144" s="5" t="n">
        <v>0.01879805842483795</v>
      </c>
      <c r="V144" s="5" t="n">
        <v>-0.1530168114114278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0.6996830227002367</v>
      </c>
      <c r="AB144" s="5" t="n">
        <v>0.9072339721779425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491.613479095443</v>
      </c>
      <c r="E145" s="4" t="n">
        <v>33.00116346713205</v>
      </c>
      <c r="F145" s="4" t="n">
        <v>19.785532624906</v>
      </c>
      <c r="G145" s="5" t="n">
        <v>0.004442172433852175</v>
      </c>
      <c r="H145" s="5" t="n">
        <v>0.08789074761544031</v>
      </c>
      <c r="I145" s="2" t="n"/>
      <c r="J145" s="2" t="n"/>
      <c r="K145" s="2" t="n"/>
      <c r="L145" s="2" t="n"/>
      <c r="M145" s="3" t="n">
        <v>349.9621749486662</v>
      </c>
      <c r="N145" s="3" t="n">
        <v>862.8755903445631</v>
      </c>
      <c r="O145" s="2" t="n"/>
      <c r="P145" s="3" t="n">
        <v>820.5101991702704</v>
      </c>
      <c r="Q145" s="3" t="n">
        <v>556.8276622345243</v>
      </c>
      <c r="R145" s="2" t="n">
        <v>4</v>
      </c>
      <c r="S145" s="3" t="n">
        <v>688.6689307023973</v>
      </c>
      <c r="T145" s="5" t="n">
        <v>0.4008341105079782</v>
      </c>
      <c r="U145" s="5" t="n">
        <v>0.005623226215868415</v>
      </c>
      <c r="V145" s="5" t="n">
        <v>0.2032286683619233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0.7329046984619513</v>
      </c>
      <c r="AB145" s="5" t="n">
        <v>1.46562529356532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69.25000108324993</v>
      </c>
      <c r="E146" s="4" t="n">
        <v>13.25207296849088</v>
      </c>
      <c r="F146" s="4" t="n">
        <v>9.335422150102746</v>
      </c>
      <c r="G146" s="5" t="n">
        <v>0.01076210737079214</v>
      </c>
      <c r="H146" s="5" t="n">
        <v>0.100468815531077</v>
      </c>
      <c r="I146" s="5" t="n">
        <v>0.20125</v>
      </c>
      <c r="J146" s="2" t="n"/>
      <c r="K146" s="2" t="n"/>
      <c r="L146" s="2" t="n"/>
      <c r="M146" s="3" t="n">
        <v>149.0412422405645</v>
      </c>
      <c r="N146" s="3" t="n">
        <v>143.6308176274525</v>
      </c>
      <c r="O146" s="3" t="n">
        <v>172.8864523266953</v>
      </c>
      <c r="P146" s="3" t="n">
        <v>142.5932057938508</v>
      </c>
      <c r="Q146" s="2" t="n"/>
      <c r="R146" s="2" t="n">
        <v>4</v>
      </c>
      <c r="S146" s="3" t="n">
        <v>146.3360299340085</v>
      </c>
      <c r="T146" s="5" t="n">
        <v>1.113155633861846</v>
      </c>
      <c r="U146" s="5" t="n">
        <v>0.299117757477162</v>
      </c>
      <c r="V146" s="5" t="n">
        <v>0.706136695669504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0.2983738504981283</v>
      </c>
      <c r="AB146" s="5" t="n">
        <v>0.2124452309224321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43.52931490941864</v>
      </c>
      <c r="E147" s="4" t="n">
        <v>10.91956521739131</v>
      </c>
      <c r="F147" s="4" t="n">
        <v>9.305970605508733</v>
      </c>
      <c r="G147" s="5" t="n">
        <v>0.02548277921560821</v>
      </c>
      <c r="H147" s="5" t="n">
        <v>0.2371419943271189</v>
      </c>
      <c r="I147" s="5" t="n">
        <v>0.11522</v>
      </c>
      <c r="J147" s="2" t="n"/>
      <c r="K147" s="2" t="n"/>
      <c r="L147" s="2" t="n"/>
      <c r="M147" s="3" t="n">
        <v>50.97852365892928</v>
      </c>
      <c r="N147" s="3" t="n">
        <v>38.2072259713292</v>
      </c>
      <c r="O147" s="3" t="n">
        <v>57.77432954946124</v>
      </c>
      <c r="P147" s="3" t="n">
        <v>30.94107672738515</v>
      </c>
      <c r="Q147" s="3" t="n">
        <v>21.78621764542574</v>
      </c>
      <c r="R147" s="2" t="n">
        <v>4</v>
      </c>
      <c r="S147" s="3" t="n">
        <v>34.57415134935717</v>
      </c>
      <c r="T147" s="5" t="n">
        <v>-0.2057271881879261</v>
      </c>
      <c r="U147" s="5" t="n">
        <v>0.1937943460083615</v>
      </c>
      <c r="V147" s="5" t="n">
        <v>-0.005966421089782292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-0.4242416455068738</v>
      </c>
      <c r="AB147" s="5" t="n">
        <v>1.33994374281085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71.95379289128071</v>
      </c>
      <c r="E148" s="4" t="n">
        <v>32.81818181818182</v>
      </c>
      <c r="F148" s="4" t="n">
        <v>26.57759454043777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45.09449924101921</v>
      </c>
      <c r="N148" s="3" t="n">
        <v>60.54119859164655</v>
      </c>
      <c r="O148" s="3" t="n">
        <v>18.97010822630658</v>
      </c>
      <c r="P148" s="3" t="n">
        <v>50.03550531808085</v>
      </c>
      <c r="Q148" s="3" t="n">
        <v>59.0572022578114</v>
      </c>
      <c r="R148" s="2" t="n">
        <v>4</v>
      </c>
      <c r="S148" s="3" t="n">
        <v>54.54635378794612</v>
      </c>
      <c r="T148" s="5" t="n">
        <v>-0.2419252467988244</v>
      </c>
      <c r="U148" s="5" t="n">
        <v>0.1335661808984705</v>
      </c>
      <c r="V148" s="5" t="n">
        <v>-0.05417953295017697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0.7325939962490231</v>
      </c>
      <c r="AB148" s="5" t="n">
        <v>0.3425406559693334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177.6269893884838</v>
      </c>
      <c r="E149" s="4" t="n">
        <v>39.04190476190476</v>
      </c>
      <c r="F149" s="4" t="n">
        <v>11.12431751820856</v>
      </c>
      <c r="G149" s="5" t="n">
        <v>0.02146655608137776</v>
      </c>
      <c r="H149" s="5" t="n">
        <v>0.2388007858716772</v>
      </c>
      <c r="I149" s="5" t="n">
        <v>0.034930002</v>
      </c>
      <c r="J149" s="2" t="n"/>
      <c r="K149" s="2" t="n"/>
      <c r="L149" s="2" t="n"/>
      <c r="M149" s="3" t="n">
        <v>174.0214075906254</v>
      </c>
      <c r="N149" s="3" t="n">
        <v>66.71648293574752</v>
      </c>
      <c r="O149" s="3" t="n">
        <v>214.9657005517111</v>
      </c>
      <c r="P149" s="3" t="n">
        <v>167.5413973493678</v>
      </c>
      <c r="Q149" s="2" t="n"/>
      <c r="R149" s="2" t="n">
        <v>3</v>
      </c>
      <c r="S149" s="3" t="n">
        <v>174.0214075906254</v>
      </c>
      <c r="T149" s="5" t="n">
        <v>-0.02029861458706994</v>
      </c>
      <c r="U149" s="5" t="n">
        <v>0.1389387227399133</v>
      </c>
      <c r="V149" s="5" t="n">
        <v>0.05932005407642166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0.597904169304862</v>
      </c>
      <c r="AB149" s="5" t="n">
        <v>0.2830602105069659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163.4234163969375</v>
      </c>
      <c r="E150" s="4" t="n">
        <v>91.54368932038835</v>
      </c>
      <c r="F150" s="4" t="n">
        <v>65.22325597482102</v>
      </c>
      <c r="G150" s="5" t="n">
        <v>0.02587761162371407</v>
      </c>
      <c r="H150" s="5" t="n">
        <v>1.687822086950507</v>
      </c>
      <c r="I150" s="5" t="n">
        <v>0.02912</v>
      </c>
      <c r="J150" s="3" t="n">
        <v>67.16851088253921</v>
      </c>
      <c r="K150" s="3" t="n">
        <v>67.16851088253919</v>
      </c>
      <c r="L150" s="3" t="n">
        <v>65.21214648790213</v>
      </c>
      <c r="M150" s="3" t="n">
        <v>86.00609167280814</v>
      </c>
      <c r="N150" s="3" t="n">
        <v>60.95069725718931</v>
      </c>
      <c r="O150" s="3" t="n">
        <v>149.1429384685396</v>
      </c>
      <c r="P150" s="3" t="n">
        <v>98.06603766442433</v>
      </c>
      <c r="Q150" s="2" t="n"/>
      <c r="R150" s="2" t="n">
        <v>6</v>
      </c>
      <c r="S150" s="3" t="n">
        <v>67.16851088253919</v>
      </c>
      <c r="T150" s="5" t="n">
        <v>-0.5889909025069315</v>
      </c>
      <c r="U150" s="5" t="n">
        <v>0.1850878672181566</v>
      </c>
      <c r="V150" s="5" t="n">
        <v>-0.2019515176443875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0.8848313559268496</v>
      </c>
      <c r="AB150" s="5" t="n">
        <v>0.6089403743918147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107.9610203347676</v>
      </c>
      <c r="E151" s="4" t="n">
        <v>16.17922077922078</v>
      </c>
      <c r="F151" s="4" t="n">
        <v>15.06190153786633</v>
      </c>
      <c r="G151" s="5" t="n">
        <v>0.01894365066623856</v>
      </c>
      <c r="H151" s="5" t="n">
        <v>0.2853274011026211</v>
      </c>
      <c r="I151" s="5" t="n">
        <v>0.19692</v>
      </c>
      <c r="J151" s="3" t="n">
        <v>85.11236890651678</v>
      </c>
      <c r="K151" s="2" t="n"/>
      <c r="L151" s="3" t="n">
        <v>82.63336787040463</v>
      </c>
      <c r="M151" s="3" t="n">
        <v>117.0549360199248</v>
      </c>
      <c r="N151" s="3" t="n">
        <v>189.3807657081027</v>
      </c>
      <c r="O151" s="3" t="n">
        <v>236.2393648809419</v>
      </c>
      <c r="P151" s="3" t="n">
        <v>107.9610203347676</v>
      </c>
      <c r="Q151" s="3" t="n">
        <v>468.1934571325625</v>
      </c>
      <c r="R151" s="2" t="n">
        <v>4</v>
      </c>
      <c r="S151" s="3" t="n">
        <v>96.53669462064217</v>
      </c>
      <c r="T151" s="5" t="n">
        <v>-0.1058189861368541</v>
      </c>
      <c r="U151" s="5" t="n">
        <v>0.1201776368598491</v>
      </c>
      <c r="V151" s="5" t="n">
        <v>0.007179325361497457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-0.1289072837244559</v>
      </c>
      <c r="AB151" s="5" t="n">
        <v>0.416557730086762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102.4061147291659</v>
      </c>
      <c r="E152" s="4" t="n">
        <v>14.46389228886169</v>
      </c>
      <c r="F152" s="4" t="n">
        <v>14.9434357382945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111.9123421217092</v>
      </c>
      <c r="N152" s="3" t="n">
        <v>211.5243698563562</v>
      </c>
      <c r="O152" s="3" t="n">
        <v>102.4061147291659</v>
      </c>
      <c r="P152" s="3" t="n">
        <v>103.9825476963985</v>
      </c>
      <c r="Q152" s="3" t="n">
        <v>299.4887075387593</v>
      </c>
      <c r="R152" s="2" t="n">
        <v>3</v>
      </c>
      <c r="S152" s="3" t="n">
        <v>103.9825476963985</v>
      </c>
      <c r="T152" s="5" t="n">
        <v>0.0153939339599185</v>
      </c>
      <c r="U152" s="5" t="n">
        <v>0.1542692730811543</v>
      </c>
      <c r="V152" s="5" t="n">
        <v>0.08483160352053642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0.09148905388871044</v>
      </c>
      <c r="AB152" s="5" t="n">
        <v>0.09282870869268467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55.77437204001959</v>
      </c>
      <c r="E153" s="4" t="n">
        <v>22.26989619377163</v>
      </c>
      <c r="F153" s="4" t="n">
        <v>16.86843615758202</v>
      </c>
      <c r="G153" s="5" t="n">
        <v>0.04148539465506525</v>
      </c>
      <c r="H153" s="5" t="n">
        <v>0.6997937312110625</v>
      </c>
      <c r="I153" s="5" t="n">
        <v>0.08280999999999999</v>
      </c>
      <c r="J153" s="3" t="n">
        <v>54.04164378209092</v>
      </c>
      <c r="K153" s="3" t="n">
        <v>54.0416437820909</v>
      </c>
      <c r="L153" s="3" t="n">
        <v>52.46761532241836</v>
      </c>
      <c r="M153" s="3" t="n">
        <v>55.36473958903288</v>
      </c>
      <c r="N153" s="3" t="n">
        <v>53.45744828473303</v>
      </c>
      <c r="O153" s="3" t="n">
        <v>56.40828416628585</v>
      </c>
      <c r="P153" s="3" t="n">
        <v>55.27556161310828</v>
      </c>
      <c r="Q153" s="2" t="n"/>
      <c r="R153" s="2" t="n">
        <v>7</v>
      </c>
      <c r="S153" s="3" t="n">
        <v>54.04164378209092</v>
      </c>
      <c r="T153" s="5" t="n">
        <v>-0.03106674615153704</v>
      </c>
      <c r="U153" s="5" t="n">
        <v>0.1158822249844624</v>
      </c>
      <c r="V153" s="5" t="n">
        <v>0.0424077394164627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0.3940125927957533</v>
      </c>
      <c r="AB153" s="5" t="n">
        <v>0.07510668856687541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270.0325408276896</v>
      </c>
      <c r="E154" s="4" t="n">
        <v>17.66439909297052</v>
      </c>
      <c r="F154" s="4" t="n">
        <v>14.93759383934513</v>
      </c>
      <c r="G154" s="5" t="n">
        <v>0.02554557124518613</v>
      </c>
      <c r="H154" s="5" t="n">
        <v>0.3815893676546444</v>
      </c>
      <c r="I154" s="2" t="n"/>
      <c r="J154" s="3" t="n">
        <v>117.8288486822447</v>
      </c>
      <c r="K154" s="3" t="n">
        <v>117.8288486822446</v>
      </c>
      <c r="L154" s="3" t="n">
        <v>114.3969404681987</v>
      </c>
      <c r="M154" s="3" t="n">
        <v>344.7499012862561</v>
      </c>
      <c r="N154" s="3" t="n">
        <v>444.3931674752778</v>
      </c>
      <c r="O154" s="2" t="n"/>
      <c r="P154" s="3" t="n">
        <v>302.4814117335584</v>
      </c>
      <c r="Q154" s="3" t="n">
        <v>626.4355788969027</v>
      </c>
      <c r="R154" s="2" t="n">
        <v>3</v>
      </c>
      <c r="S154" s="3" t="n">
        <v>344.7499012862561</v>
      </c>
      <c r="T154" s="5" t="n">
        <v>0.2766976166263027</v>
      </c>
      <c r="U154" s="5" t="n">
        <v>0.2227214377406932</v>
      </c>
      <c r="V154" s="5" t="n">
        <v>0.2497095271834979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0.3730781861062184</v>
      </c>
      <c r="AB154" s="5" t="n">
        <v>0.4691586002868922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175.0098575743001</v>
      </c>
      <c r="E155" s="4" t="n">
        <v>105.1822916666667</v>
      </c>
      <c r="F155" s="4" t="n">
        <v>24.79742730528893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115.1350543219429</v>
      </c>
      <c r="N155" s="3" t="n">
        <v>38.81984572738583</v>
      </c>
      <c r="O155" s="3" t="n">
        <v>96.5499517562353</v>
      </c>
      <c r="P155" s="3" t="n">
        <v>44.8290463304068</v>
      </c>
      <c r="Q155" s="3" t="n">
        <v>76.48567735494441</v>
      </c>
      <c r="R155" s="2" t="n">
        <v>3</v>
      </c>
      <c r="S155" s="3" t="n">
        <v>96.5499517562353</v>
      </c>
      <c r="T155" s="5" t="n">
        <v>-0.4483170657101689</v>
      </c>
      <c r="U155" s="5" t="n">
        <v>0.2630342163901958</v>
      </c>
      <c r="V155" s="5" t="n">
        <v>-0.09264142465998659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0.9281925695765382</v>
      </c>
      <c r="AB155" s="5" t="n">
        <v>0.5053152211444729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163.830718368019</v>
      </c>
      <c r="E156" s="4" t="n">
        <v>22.88740920096852</v>
      </c>
      <c r="F156" s="4" t="n">
        <v>16.2361503190118</v>
      </c>
      <c r="G156" s="5" t="n">
        <v>0.01110817244115313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182.7028132257281</v>
      </c>
      <c r="N156" s="3" t="n">
        <v>185.2108067764915</v>
      </c>
      <c r="O156" s="3" t="n">
        <v>163.830718368019</v>
      </c>
      <c r="P156" s="3" t="n">
        <v>186.1446846459616</v>
      </c>
      <c r="Q156" s="3" t="n">
        <v>206.1942643492028</v>
      </c>
      <c r="R156" s="2" t="n">
        <v>5</v>
      </c>
      <c r="S156" s="3" t="n">
        <v>185.2108067764915</v>
      </c>
      <c r="T156" s="5" t="n">
        <v>0.1305010966285676</v>
      </c>
      <c r="U156" s="5" t="n">
        <v>0.3059449352023274</v>
      </c>
      <c r="V156" s="5" t="n">
        <v>0.2182230159154475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0.564385394464583</v>
      </c>
      <c r="AB156" s="5" t="n">
        <v>0.2585812136037944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25.15739621382487</v>
      </c>
      <c r="E157" s="2" t="n"/>
      <c r="F157" s="4" t="n">
        <v>16.08622170503976</v>
      </c>
      <c r="G157" s="5" t="n">
        <v>0.04822597313124354</v>
      </c>
      <c r="H157" s="5" t="n">
        <v>0.7757736957304739</v>
      </c>
      <c r="I157" s="5" t="n">
        <v>-0.0554</v>
      </c>
      <c r="J157" s="3" t="n">
        <v>36.53909682092881</v>
      </c>
      <c r="K157" s="3" t="n">
        <v>36.53909682092881</v>
      </c>
      <c r="L157" s="3" t="n">
        <v>35.47485128245516</v>
      </c>
      <c r="M157" s="3" t="n">
        <v>26.01955290653141</v>
      </c>
      <c r="N157" s="2" t="n"/>
      <c r="O157" s="3" t="n">
        <v>59.81430407520356</v>
      </c>
      <c r="P157" s="3" t="n">
        <v>35.19428690107653</v>
      </c>
      <c r="Q157" s="2" t="n"/>
      <c r="R157" s="2" t="n">
        <v>5</v>
      </c>
      <c r="S157" s="3" t="n">
        <v>35.47485128245516</v>
      </c>
      <c r="T157" s="5" t="n">
        <v>0.4101161734281737</v>
      </c>
      <c r="U157" s="5" t="n">
        <v>0.1948846021357216</v>
      </c>
      <c r="V157" s="5" t="n">
        <v>0.3025003877819477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1.981903992325052</v>
      </c>
      <c r="AB157" s="5" t="n">
        <v>0.4042937998276208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119.4954655158219</v>
      </c>
      <c r="E158" s="4" t="n">
        <v>13.14489990467111</v>
      </c>
      <c r="F158" s="4" t="n">
        <v>11.74785686170602</v>
      </c>
      <c r="G158" s="5" t="n">
        <v>0.01305388353035028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165.9374698030858</v>
      </c>
      <c r="N158" s="3" t="n">
        <v>206.1044111268332</v>
      </c>
      <c r="O158" s="3" t="n">
        <v>357.7479499809185</v>
      </c>
      <c r="P158" s="3" t="n">
        <v>154.4366325949115</v>
      </c>
      <c r="Q158" s="3" t="n">
        <v>257.9474409278401</v>
      </c>
      <c r="R158" s="2" t="n">
        <v>4</v>
      </c>
      <c r="S158" s="3" t="n">
        <v>186.0209404649595</v>
      </c>
      <c r="T158" s="5" t="n">
        <v>0.5567196601307784</v>
      </c>
      <c r="U158" s="5" t="n">
        <v>0.1814973529625066</v>
      </c>
      <c r="V158" s="5" t="n">
        <v>0.3691085065466425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0.3180176391584519</v>
      </c>
      <c r="AB158" s="5" t="n">
        <v>0.6702477682509327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114.8938198425388</v>
      </c>
      <c r="E159" s="4" t="n">
        <v>20.97784810126582</v>
      </c>
      <c r="F159" s="4" t="n">
        <v>15.84889871791041</v>
      </c>
      <c r="G159" s="5" t="n">
        <v>0.0351485895308493</v>
      </c>
      <c r="H159" s="5" t="n">
        <v>0.5570664355518365</v>
      </c>
      <c r="I159" s="5" t="n">
        <v>0.1103</v>
      </c>
      <c r="J159" s="3" t="n">
        <v>128.3798266875015</v>
      </c>
      <c r="K159" s="3" t="n">
        <v>139.8348514217799</v>
      </c>
      <c r="L159" s="3" t="n">
        <v>124.6406084344675</v>
      </c>
      <c r="M159" s="3" t="n">
        <v>121.3866629922229</v>
      </c>
      <c r="N159" s="3" t="n">
        <v>118.4742647876163</v>
      </c>
      <c r="O159" s="3" t="n">
        <v>103.759964170272</v>
      </c>
      <c r="P159" s="3" t="n">
        <v>82.40535207654074</v>
      </c>
      <c r="Q159" s="2" t="n"/>
      <c r="R159" s="2" t="n">
        <v>7</v>
      </c>
      <c r="S159" s="3" t="n">
        <v>121.3866629922229</v>
      </c>
      <c r="T159" s="5" t="n">
        <v>0.05651168320961486</v>
      </c>
      <c r="U159" s="5" t="n">
        <v>0.1831132146628449</v>
      </c>
      <c r="V159" s="5" t="n">
        <v>0.1198124489362299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0.2360684018550967</v>
      </c>
      <c r="AB159" s="5" t="n">
        <v>0.6969146772396146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103.4893646522551</v>
      </c>
      <c r="E160" s="4" t="n">
        <v>17.98493975903614</v>
      </c>
      <c r="F160" s="4" t="n">
        <v>16.65012157851295</v>
      </c>
      <c r="G160" s="5" t="n">
        <v>0.03634232121922626</v>
      </c>
      <c r="H160" s="5" t="n">
        <v>0.6051040667454882</v>
      </c>
      <c r="I160" s="5" t="n">
        <v>0.098570004</v>
      </c>
      <c r="J160" s="3" t="n">
        <v>124.1626616972716</v>
      </c>
      <c r="K160" s="3" t="n">
        <v>129.3208369792262</v>
      </c>
      <c r="L160" s="3" t="n">
        <v>120.5462734924967</v>
      </c>
      <c r="M160" s="3" t="n">
        <v>103.4893646522551</v>
      </c>
      <c r="N160" s="3" t="n">
        <v>119.8893249274398</v>
      </c>
      <c r="O160" s="3" t="n">
        <v>123.7980382489218</v>
      </c>
      <c r="P160" s="3" t="n">
        <v>124.1472943505119</v>
      </c>
      <c r="Q160" s="2" t="n"/>
      <c r="R160" s="2" t="n">
        <v>7</v>
      </c>
      <c r="S160" s="3" t="n">
        <v>123.7980382489218</v>
      </c>
      <c r="T160" s="5" t="n">
        <v>0.1962392335184191</v>
      </c>
      <c r="U160" s="5" t="n">
        <v>0.1495376821302965</v>
      </c>
      <c r="V160" s="5" t="n">
        <v>0.1728884578243578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0.09146933490082242</v>
      </c>
      <c r="AB160" s="5" t="n">
        <v>0.2496050914388153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110.0495261864836</v>
      </c>
      <c r="E161" s="4" t="n">
        <v>54.73706896551725</v>
      </c>
      <c r="F161" s="4" t="n">
        <v>15.94398324619951</v>
      </c>
      <c r="G161" s="5" t="n">
        <v>0.01889912591542641</v>
      </c>
      <c r="H161" s="5" t="n">
        <v>0.3013273469633737</v>
      </c>
      <c r="I161" s="5" t="n">
        <v>0.01792</v>
      </c>
      <c r="J161" s="3" t="n">
        <v>31.85479625132061</v>
      </c>
      <c r="K161" s="3" t="n">
        <v>31.85479625132061</v>
      </c>
      <c r="L161" s="3" t="n">
        <v>30.92698665176759</v>
      </c>
      <c r="M161" s="3" t="n">
        <v>138.6794103821622</v>
      </c>
      <c r="N161" s="3" t="n">
        <v>54.18473658588542</v>
      </c>
      <c r="O161" s="3" t="n">
        <v>528.5288081607903</v>
      </c>
      <c r="P161" s="3" t="n">
        <v>159.4098361643368</v>
      </c>
      <c r="Q161" s="3" t="n">
        <v>0.868091965953934</v>
      </c>
      <c r="R161" s="2" t="n">
        <v>2</v>
      </c>
      <c r="S161" s="3" t="n">
        <v>149.0446232732495</v>
      </c>
      <c r="T161" s="5" t="n">
        <v>0.3543413446477452</v>
      </c>
      <c r="U161" s="5" t="n">
        <v>0.3386880856760375</v>
      </c>
      <c r="V161" s="5" t="n">
        <v>0.3465147151618914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0.8121423645081864</v>
      </c>
      <c r="AB161" s="5" t="n">
        <v>0.1494845249561365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368.6256158275813</v>
      </c>
      <c r="E162" s="4" t="n">
        <v>43.27263479145473</v>
      </c>
      <c r="F162" s="4" t="n">
        <v>26.36687878190562</v>
      </c>
      <c r="G162" s="5" t="n">
        <v>0.01034393586759762</v>
      </c>
      <c r="H162" s="5" t="n">
        <v>0.2727373031487522</v>
      </c>
      <c r="I162" s="5" t="n">
        <v>0.19684</v>
      </c>
      <c r="J162" s="3" t="n">
        <v>55.00603531025779</v>
      </c>
      <c r="K162" s="2" t="n"/>
      <c r="L162" s="3" t="n">
        <v>53.40391777694931</v>
      </c>
      <c r="M162" s="3" t="n">
        <v>368.6256158275813</v>
      </c>
      <c r="N162" s="3" t="n">
        <v>340.0793090241785</v>
      </c>
      <c r="O162" s="3" t="n">
        <v>368.6256158275813</v>
      </c>
      <c r="P162" s="3" t="n">
        <v>313.6898326355424</v>
      </c>
      <c r="Q162" s="3" t="n">
        <v>189.2124647663695</v>
      </c>
      <c r="R162" s="2" t="n">
        <v>5</v>
      </c>
      <c r="S162" s="3" t="n">
        <v>340.0793090241785</v>
      </c>
      <c r="T162" s="5" t="n">
        <v>-0.07743983482893624</v>
      </c>
      <c r="U162" s="5" t="n">
        <v>0.1241291111267837</v>
      </c>
      <c r="V162" s="5" t="n">
        <v>0.02334463814892374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0.7720977013213094</v>
      </c>
      <c r="AB162" s="5" t="n">
        <v>0.9482099991813042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93.37614337029383</v>
      </c>
      <c r="E163" s="4" t="n">
        <v>22.63655462184874</v>
      </c>
      <c r="F163" s="4" t="n">
        <v>16.00352894522263</v>
      </c>
      <c r="G163" s="5" t="n">
        <v>0.01150812064965197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95.1857327788549</v>
      </c>
      <c r="N163" s="3" t="n">
        <v>93.09914978064002</v>
      </c>
      <c r="O163" s="3" t="n">
        <v>44.19988402378334</v>
      </c>
      <c r="P163" s="3" t="n">
        <v>72.8158746757926</v>
      </c>
      <c r="Q163" s="3" t="n">
        <v>14.54976782612235</v>
      </c>
      <c r="R163" s="2" t="n">
        <v>4</v>
      </c>
      <c r="S163" s="3" t="n">
        <v>82.9575122282163</v>
      </c>
      <c r="T163" s="5" t="n">
        <v>-0.1115770127789627</v>
      </c>
      <c r="U163" s="5" t="n">
        <v>0.07794106728538286</v>
      </c>
      <c r="V163" s="5" t="n">
        <v>-0.01681797274678992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0.5982143328173848</v>
      </c>
      <c r="AB163" s="5" t="n">
        <v>1.153529016674269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80.71511826922661</v>
      </c>
      <c r="E164" s="2" t="n"/>
      <c r="F164" s="4" t="n">
        <v>5.956511200914261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192.9957986880963</v>
      </c>
      <c r="N164" s="2" t="n"/>
      <c r="O164" s="3" t="n">
        <v>110.4764586538</v>
      </c>
      <c r="P164" s="3" t="n">
        <v>7.398085772637918</v>
      </c>
      <c r="Q164" s="2" t="n"/>
      <c r="R164" s="2" t="n">
        <v>2</v>
      </c>
      <c r="S164" s="3" t="n">
        <v>151.7361286709481</v>
      </c>
      <c r="T164" s="5" t="n">
        <v>0.8798972475618481</v>
      </c>
      <c r="U164" s="5" t="n">
        <v>0.4078269272063559</v>
      </c>
      <c r="V164" s="5" t="n">
        <v>0.643862087384102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3.858477885801741</v>
      </c>
      <c r="AB164" s="5" t="n">
        <v>0.7469404888591424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239.3375710070325</v>
      </c>
      <c r="E165" s="4" t="n">
        <v>37.02144772117963</v>
      </c>
      <c r="F165" s="4" t="n">
        <v>29.32544469173137</v>
      </c>
      <c r="G165" s="5" t="n">
        <v>0.01057281483090738</v>
      </c>
      <c r="H165" s="5" t="n">
        <v>0.3100524965596915</v>
      </c>
      <c r="I165" s="5" t="n">
        <v>0.21956</v>
      </c>
      <c r="J165" s="3" t="n">
        <v>45.32845173820167</v>
      </c>
      <c r="K165" s="2" t="n"/>
      <c r="L165" s="3" t="n">
        <v>44.00820557106959</v>
      </c>
      <c r="M165" s="3" t="n">
        <v>135.8318469962553</v>
      </c>
      <c r="N165" s="3" t="n">
        <v>269.1851934174502</v>
      </c>
      <c r="O165" s="3" t="n">
        <v>73.1368990950148</v>
      </c>
      <c r="P165" s="3" t="n">
        <v>132.7630254635893</v>
      </c>
      <c r="Q165" s="3" t="n">
        <v>197.6672195391956</v>
      </c>
      <c r="R165" s="2" t="n">
        <v>4</v>
      </c>
      <c r="S165" s="3" t="n">
        <v>134.2974362299223</v>
      </c>
      <c r="T165" s="5" t="n">
        <v>-0.4388785861540466</v>
      </c>
      <c r="U165" s="5" t="n">
        <v>0.1765964226229271</v>
      </c>
      <c r="V165" s="5" t="n">
        <v>-0.1311410817655598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0.6912986354654831</v>
      </c>
      <c r="AB165" s="5" t="n">
        <v>1.702701672959896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48.52959655439864</v>
      </c>
      <c r="E166" s="4" t="n">
        <v>5.779153766769866</v>
      </c>
      <c r="F166" s="4" t="n">
        <v>8.60775681857308</v>
      </c>
      <c r="G166" s="5" t="n">
        <v>0.06267857142857143</v>
      </c>
      <c r="H166" s="5" t="n">
        <v>0.5395219005927054</v>
      </c>
      <c r="I166" s="5" t="n">
        <v>0.19734</v>
      </c>
      <c r="J166" s="3" t="n">
        <v>71.69379307907708</v>
      </c>
      <c r="K166" s="2" t="n"/>
      <c r="L166" s="3" t="n">
        <v>69.60562434861851</v>
      </c>
      <c r="M166" s="3" t="n">
        <v>93.8715741879971</v>
      </c>
      <c r="N166" s="3" t="n">
        <v>175.9834249020065</v>
      </c>
      <c r="O166" s="3" t="n">
        <v>81.40978818449028</v>
      </c>
      <c r="P166" s="3" t="n">
        <v>148.4491758681528</v>
      </c>
      <c r="Q166" s="2" t="n"/>
      <c r="R166" s="2" t="n">
        <v>4</v>
      </c>
      <c r="S166" s="3" t="n">
        <v>76.55179063178367</v>
      </c>
      <c r="T166" s="5" t="n">
        <v>0.5774248307622731</v>
      </c>
      <c r="U166" s="5" t="n">
        <v>0.2181123214285716</v>
      </c>
      <c r="V166" s="5" t="n">
        <v>0.3977685760954224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-1.347838728435743</v>
      </c>
      <c r="AB166" s="5" t="n">
        <v>0.3486205327006768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73.1150368088324</v>
      </c>
      <c r="E167" s="4" t="n">
        <v>50.2202380952381</v>
      </c>
      <c r="F167" s="4" t="n">
        <v>24.98267765031951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48.74760317241526</v>
      </c>
      <c r="N167" s="3" t="n">
        <v>38.85043447563142</v>
      </c>
      <c r="O167" s="3" t="n">
        <v>50.29290857866912</v>
      </c>
      <c r="P167" s="3" t="n">
        <v>50.7760778375951</v>
      </c>
      <c r="Q167" s="3" t="n">
        <v>75.71988920972696</v>
      </c>
      <c r="R167" s="2" t="n">
        <v>4</v>
      </c>
      <c r="S167" s="3" t="n">
        <v>49.5202558755422</v>
      </c>
      <c r="T167" s="5" t="n">
        <v>-0.3227076394009272</v>
      </c>
      <c r="U167" s="5" t="n">
        <v>0.1966521275334834</v>
      </c>
      <c r="V167" s="5" t="n">
        <v>-0.0630277559337219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0.7673797768839746</v>
      </c>
      <c r="AB167" s="5" t="n">
        <v>0.306962934209756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362.8627262367465</v>
      </c>
      <c r="E168" s="4" t="n">
        <v>18.51923927465723</v>
      </c>
      <c r="F168" s="4" t="n">
        <v>14.14333707363439</v>
      </c>
      <c r="G168" s="5" t="n">
        <v>0.01643102789453573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405.2142700204342</v>
      </c>
      <c r="N168" s="3" t="n">
        <v>602.5865295965639</v>
      </c>
      <c r="O168" s="3" t="n">
        <v>616.3295090531394</v>
      </c>
      <c r="P168" s="3" t="n">
        <v>486.043176991822</v>
      </c>
      <c r="Q168" s="3" t="n">
        <v>184.706946447884</v>
      </c>
      <c r="R168" s="2" t="n">
        <v>4</v>
      </c>
      <c r="S168" s="3" t="n">
        <v>544.314853294193</v>
      </c>
      <c r="T168" s="5" t="n">
        <v>0.5000572225736397</v>
      </c>
      <c r="U168" s="5" t="n">
        <v>0.07481753916698497</v>
      </c>
      <c r="V168" s="5" t="n">
        <v>0.2874373808703123</v>
      </c>
      <c r="W168" s="5" t="n">
        <v>0.6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0.3059396098085192</v>
      </c>
      <c r="AB168" s="5" t="n">
        <v>0.5209965557779073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676.5199079670865</v>
      </c>
      <c r="E169" s="4" t="n">
        <v>24.32720473667809</v>
      </c>
      <c r="F169" s="4" t="n">
        <v>21.24303280171782</v>
      </c>
      <c r="G169" s="5" t="n">
        <v>0.002049547818512541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639.8596147705611</v>
      </c>
      <c r="N169" s="3" t="n">
        <v>780.1892011639984</v>
      </c>
      <c r="O169" s="3" t="n">
        <v>477.9167696479772</v>
      </c>
      <c r="P169" s="3" t="n">
        <v>656.6181087633647</v>
      </c>
      <c r="Q169" s="3" t="n">
        <v>661.6457871658077</v>
      </c>
      <c r="R169" s="2" t="n">
        <v>5</v>
      </c>
      <c r="S169" s="3" t="n">
        <v>656.6181087633647</v>
      </c>
      <c r="T169" s="5" t="n">
        <v>-0.02941790621287987</v>
      </c>
      <c r="U169" s="5" t="n">
        <v>0.3236054108062412</v>
      </c>
      <c r="V169" s="5" t="n">
        <v>0.1470937522966806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0.5868719252759582</v>
      </c>
      <c r="AB169" s="5" t="n">
        <v>0.6324792321865338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131.887844635963</v>
      </c>
      <c r="E170" s="4" t="n">
        <v>33.30196936542669</v>
      </c>
      <c r="F170" s="4" t="n">
        <v>21.00740000469316</v>
      </c>
      <c r="G170" s="5" t="n">
        <v>0.01458702937118076</v>
      </c>
      <c r="H170" s="5" t="n">
        <v>0.306435560880602</v>
      </c>
      <c r="I170" s="5" t="n">
        <v>0.128</v>
      </c>
      <c r="J170" s="3" t="n">
        <v>26.54477453862978</v>
      </c>
      <c r="K170" s="3" t="n">
        <v>33.90400740306446</v>
      </c>
      <c r="L170" s="3" t="n">
        <v>25.77162576565998</v>
      </c>
      <c r="M170" s="3" t="n">
        <v>165.5355166058796</v>
      </c>
      <c r="N170" s="3" t="n">
        <v>159.3094067856564</v>
      </c>
      <c r="O170" s="3" t="n">
        <v>258.2648450392292</v>
      </c>
      <c r="P170" s="3" t="n">
        <v>210.500785711263</v>
      </c>
      <c r="Q170" s="3" t="n">
        <v>33.52852556057687</v>
      </c>
      <c r="R170" s="2" t="n">
        <v>4</v>
      </c>
      <c r="S170" s="3" t="n">
        <v>188.0181511585713</v>
      </c>
      <c r="T170" s="5" t="n">
        <v>0.4255912034770089</v>
      </c>
      <c r="U170" s="5" t="n">
        <v>0.1289469741770155</v>
      </c>
      <c r="V170" s="5" t="n">
        <v>0.2772690888270122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0.7130601609556693</v>
      </c>
      <c r="AB170" s="5" t="n">
        <v>0.6211525122726289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91.27897151919302</v>
      </c>
      <c r="E171" s="4" t="n">
        <v>26.9386189258312</v>
      </c>
      <c r="F171" s="4" t="n">
        <v>20.63513831204451</v>
      </c>
      <c r="G171" s="5" t="n">
        <v>0.02430456660020887</v>
      </c>
      <c r="H171" s="5" t="n">
        <v>0.5015280934096074</v>
      </c>
      <c r="I171" s="5" t="n">
        <v>0.10248999</v>
      </c>
      <c r="J171" s="3" t="n">
        <v>61.67478320543588</v>
      </c>
      <c r="K171" s="3" t="n">
        <v>67.80239469818724</v>
      </c>
      <c r="L171" s="3" t="n">
        <v>59.87843029653968</v>
      </c>
      <c r="M171" s="3" t="n">
        <v>73.65135868602782</v>
      </c>
      <c r="N171" s="3" t="n">
        <v>68.03533797407958</v>
      </c>
      <c r="O171" s="3" t="n">
        <v>70.14432112369292</v>
      </c>
      <c r="P171" s="3" t="n">
        <v>67.03939971147281</v>
      </c>
      <c r="Q171" s="2" t="n"/>
      <c r="R171" s="2" t="n">
        <v>7</v>
      </c>
      <c r="S171" s="3" t="n">
        <v>67.80239469818724</v>
      </c>
      <c r="T171" s="5" t="n">
        <v>-0.2571958955088512</v>
      </c>
      <c r="U171" s="5" t="n">
        <v>0.1679958226526157</v>
      </c>
      <c r="V171" s="5" t="n">
        <v>-0.04460003642811777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0.4463620001001079</v>
      </c>
      <c r="AB171" s="5" t="n">
        <v>0.2300148537842359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127.7021669331462</v>
      </c>
      <c r="E172" s="4" t="n">
        <v>11.46770428015564</v>
      </c>
      <c r="F172" s="4" t="n">
        <v>10.04805830274003</v>
      </c>
      <c r="G172" s="5" t="n">
        <v>0.02768729641693811</v>
      </c>
      <c r="H172" s="5" t="n">
        <v>0.2782035686426393</v>
      </c>
      <c r="I172" s="5" t="n">
        <v>0.22507</v>
      </c>
      <c r="J172" s="3" t="n">
        <v>136.9097587004598</v>
      </c>
      <c r="K172" s="2" t="n"/>
      <c r="L172" s="3" t="n">
        <v>132.9220958256891</v>
      </c>
      <c r="M172" s="3" t="n">
        <v>138.510666441351</v>
      </c>
      <c r="N172" s="3" t="n">
        <v>167.9695592120027</v>
      </c>
      <c r="O172" s="3" t="n">
        <v>96.49371289247024</v>
      </c>
      <c r="P172" s="3" t="n">
        <v>129.2371094412265</v>
      </c>
      <c r="Q172" s="3" t="n">
        <v>73.13211334021689</v>
      </c>
      <c r="R172" s="2" t="n">
        <v>7</v>
      </c>
      <c r="S172" s="3" t="n">
        <v>132.9220958256891</v>
      </c>
      <c r="T172" s="5" t="n">
        <v>0.04087580514804934</v>
      </c>
      <c r="U172" s="5" t="n">
        <v>0.08916938110749184</v>
      </c>
      <c r="V172" s="5" t="n">
        <v>0.06502259312777059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-0.5406609807284292</v>
      </c>
      <c r="AB172" s="5" t="n">
        <v>1.296796188981903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46.85705867314883</v>
      </c>
      <c r="E173" s="4" t="n">
        <v>12.54524361948956</v>
      </c>
      <c r="F173" s="4" t="n">
        <v>14.03453216495702</v>
      </c>
      <c r="G173" s="5" t="n">
        <v>0.01220639911226188</v>
      </c>
      <c r="H173" s="5" t="n">
        <v>0.1713111009593422</v>
      </c>
      <c r="I173" s="5" t="n">
        <v>0.11078</v>
      </c>
      <c r="J173" s="2" t="n"/>
      <c r="K173" s="2" t="n"/>
      <c r="L173" s="2" t="n"/>
      <c r="M173" s="3" t="n">
        <v>36.38682664907937</v>
      </c>
      <c r="N173" s="3" t="n">
        <v>55.54614829450447</v>
      </c>
      <c r="O173" s="3" t="n">
        <v>64.26071344268819</v>
      </c>
      <c r="P173" s="3" t="n">
        <v>46.85705867314883</v>
      </c>
      <c r="Q173" s="3" t="n">
        <v>181.2643865565802</v>
      </c>
      <c r="R173" s="2" t="n">
        <v>4</v>
      </c>
      <c r="S173" s="3" t="n">
        <v>51.20160348382665</v>
      </c>
      <c r="T173" s="5" t="n">
        <v>0.0927191107103662</v>
      </c>
      <c r="U173" s="5" t="n">
        <v>0.2455363417791749</v>
      </c>
      <c r="V173" s="5" t="n">
        <v>0.1691277262447706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-0.1101878149288577</v>
      </c>
      <c r="AB173" s="5" t="n">
        <v>0.7660433558119601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146.4553896016673</v>
      </c>
      <c r="E174" s="4" t="n">
        <v>29.64912280701754</v>
      </c>
      <c r="F174" s="4" t="n">
        <v>16.61358184892454</v>
      </c>
      <c r="G174" s="5" t="n">
        <v>0.01325443786982249</v>
      </c>
      <c r="H174" s="5" t="n">
        <v>0.2202036884117809</v>
      </c>
      <c r="I174" s="5" t="n">
        <v>0.14275</v>
      </c>
      <c r="J174" s="2" t="n"/>
      <c r="K174" s="2" t="n"/>
      <c r="L174" s="2" t="n"/>
      <c r="M174" s="3" t="n">
        <v>177.1180091015306</v>
      </c>
      <c r="N174" s="3" t="n">
        <v>140.7261723338383</v>
      </c>
      <c r="O174" s="3" t="n">
        <v>193.0711387225264</v>
      </c>
      <c r="P174" s="3" t="n">
        <v>196.570212493124</v>
      </c>
      <c r="Q174" s="3" t="n">
        <v>210.3383035732178</v>
      </c>
      <c r="R174" s="2" t="n">
        <v>5</v>
      </c>
      <c r="S174" s="3" t="n">
        <v>193.0711387225264</v>
      </c>
      <c r="T174" s="5" t="n">
        <v>0.3182931624957304</v>
      </c>
      <c r="U174" s="5" t="n">
        <v>0.2719075739644972</v>
      </c>
      <c r="V174" s="5" t="n">
        <v>0.2951003682301138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0.688426691446766</v>
      </c>
      <c r="AB174" s="5" t="n">
        <v>0.4946637152486593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899.2880881505458</v>
      </c>
      <c r="E175" s="4" t="n">
        <v>66.64868336544637</v>
      </c>
      <c r="F175" s="4" t="n">
        <v>55.51424447623317</v>
      </c>
      <c r="G175" s="5" t="n">
        <v>0.01988975831630883</v>
      </c>
      <c r="H175" s="5" t="n">
        <v>1.10416490574476</v>
      </c>
      <c r="I175" s="5" t="n">
        <v>0.10735</v>
      </c>
      <c r="J175" s="3" t="n">
        <v>298.835708223054</v>
      </c>
      <c r="K175" s="3" t="n">
        <v>298.8357082230541</v>
      </c>
      <c r="L175" s="3" t="n">
        <v>290.1317555563632</v>
      </c>
      <c r="M175" s="3" t="n">
        <v>556.0473941780405</v>
      </c>
      <c r="N175" s="3" t="n">
        <v>463.2983824425647</v>
      </c>
      <c r="O175" s="3" t="n">
        <v>301.2225263601446</v>
      </c>
      <c r="P175" s="3" t="n">
        <v>550.5577569960834</v>
      </c>
      <c r="Q175" s="2" t="n"/>
      <c r="R175" s="2" t="n">
        <v>4</v>
      </c>
      <c r="S175" s="3" t="n">
        <v>298.835708223054</v>
      </c>
      <c r="T175" s="5" t="n">
        <v>-0.6676974685190901</v>
      </c>
      <c r="U175" s="5" t="n">
        <v>0.1884066029372085</v>
      </c>
      <c r="V175" s="5" t="n">
        <v>-0.2396454327909408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0.8362897181173911</v>
      </c>
      <c r="AB175" s="5" t="n">
        <v>0.0382266697504845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212.3429829236482</v>
      </c>
      <c r="E176" s="4" t="n">
        <v>22.21486854034451</v>
      </c>
      <c r="F176" s="4" t="n">
        <v>17.48965024982155</v>
      </c>
      <c r="G176" s="5" t="n">
        <v>0.02387462759662082</v>
      </c>
      <c r="H176" s="5" t="n">
        <v>0.417558886509636</v>
      </c>
      <c r="I176" s="5" t="n">
        <v>0.24808</v>
      </c>
      <c r="J176" s="3" t="n">
        <v>184.8388647525468</v>
      </c>
      <c r="K176" s="2" t="n"/>
      <c r="L176" s="3" t="n">
        <v>179.4552084976183</v>
      </c>
      <c r="M176" s="3" t="n">
        <v>184.5782597541002</v>
      </c>
      <c r="N176" s="3" t="n">
        <v>231.0123876179437</v>
      </c>
      <c r="O176" s="3" t="n">
        <v>184.2255324843873</v>
      </c>
      <c r="P176" s="3" t="n">
        <v>213.3016316518504</v>
      </c>
      <c r="Q176" s="3" t="n">
        <v>601.5170187940391</v>
      </c>
      <c r="R176" s="2" t="n">
        <v>6</v>
      </c>
      <c r="S176" s="3" t="n">
        <v>184.7085622533235</v>
      </c>
      <c r="T176" s="5" t="n">
        <v>-0.1301404938832434</v>
      </c>
      <c r="U176" s="2" t="n"/>
      <c r="V176" s="5" t="n">
        <v>-0.1301404938832434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0.2272120835164443</v>
      </c>
      <c r="AB176" s="5" t="n">
        <v>0.2872983155627369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236.503789208231</v>
      </c>
      <c r="E177" s="4" t="n">
        <v>42.57566302652106</v>
      </c>
      <c r="F177" s="4" t="n">
        <v>43.32152313465532</v>
      </c>
      <c r="G177" s="5" t="n">
        <v>0.03796123264079733</v>
      </c>
      <c r="H177" s="5" t="n">
        <v>1.644538418068334</v>
      </c>
      <c r="I177" s="5" t="n">
        <v>0.0771</v>
      </c>
      <c r="J177" s="3" t="n">
        <v>191.4557893051897</v>
      </c>
      <c r="K177" s="3" t="n">
        <v>191.4557893051896</v>
      </c>
      <c r="L177" s="3" t="n">
        <v>185.8794070924172</v>
      </c>
      <c r="M177" s="3" t="n">
        <v>242.8976619185578</v>
      </c>
      <c r="N177" s="3" t="n">
        <v>201.2894524870633</v>
      </c>
      <c r="O177" s="3" t="n">
        <v>217.9599270765349</v>
      </c>
      <c r="P177" s="3" t="n">
        <v>220.8074014400141</v>
      </c>
      <c r="Q177" s="3" t="n">
        <v>260.2212850012116</v>
      </c>
      <c r="R177" s="2" t="n">
        <v>8</v>
      </c>
      <c r="S177" s="3" t="n">
        <v>209.6246897817991</v>
      </c>
      <c r="T177" s="5" t="n">
        <v>-0.1136518764304703</v>
      </c>
      <c r="U177" s="5" t="n">
        <v>0.1156425195119271</v>
      </c>
      <c r="V177" s="5" t="n">
        <v>0.0009953215407284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0.7000306942071248</v>
      </c>
      <c r="AB177" s="5" t="n">
        <v>0.3999468207461652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84.1641860243428</v>
      </c>
      <c r="E178" s="4" t="n">
        <v>194.24</v>
      </c>
      <c r="F178" s="4" t="n">
        <v>24.81653345325947</v>
      </c>
      <c r="G178" s="5" t="n">
        <v>0.01441515650741351</v>
      </c>
      <c r="H178" s="5" t="n">
        <v>0.3577342137001983</v>
      </c>
      <c r="I178" s="5" t="n">
        <v>0.04745</v>
      </c>
      <c r="J178" s="3" t="n">
        <v>16.29253078586395</v>
      </c>
      <c r="K178" s="3" t="n">
        <v>16.32530310541625</v>
      </c>
      <c r="L178" s="3" t="n">
        <v>15.81799105423685</v>
      </c>
      <c r="M178" s="3" t="n">
        <v>51.81460591772585</v>
      </c>
      <c r="N178" s="3" t="n">
        <v>11.59193202553593</v>
      </c>
      <c r="O178" s="3" t="n">
        <v>36.78048033974356</v>
      </c>
      <c r="P178" s="3" t="n">
        <v>80.76425044127824</v>
      </c>
      <c r="Q178" s="2" t="n"/>
      <c r="R178" s="2" t="n">
        <v>2</v>
      </c>
      <c r="S178" s="3" t="n">
        <v>44.29754312873471</v>
      </c>
      <c r="T178" s="5" t="n">
        <v>-0.4736770445813789</v>
      </c>
      <c r="U178" s="5" t="n">
        <v>0.1021112026359143</v>
      </c>
      <c r="V178" s="5" t="n">
        <v>-0.1857829209727323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0.9517500451619577</v>
      </c>
      <c r="AB178" s="5" t="n">
        <v>0.4087528340878406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322.1238631292057</v>
      </c>
      <c r="E179" s="4" t="n">
        <v>7.85524091293322</v>
      </c>
      <c r="F179" s="4" t="n">
        <v>6.220883800297095</v>
      </c>
      <c r="G179" s="5" t="n">
        <v>0.0215221543676522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666.2977099862991</v>
      </c>
      <c r="N179" s="3" t="n">
        <v>646.4097493974018</v>
      </c>
      <c r="O179" s="3" t="n">
        <v>774.0318431462485</v>
      </c>
      <c r="P179" s="2" t="n"/>
      <c r="Q179" s="2" t="n"/>
      <c r="R179" s="2" t="n">
        <v>3</v>
      </c>
      <c r="S179" s="3" t="n">
        <v>666.2977099862991</v>
      </c>
      <c r="T179" s="5" t="n">
        <v>1.068451879080574</v>
      </c>
      <c r="U179" s="5" t="n">
        <v>0.09888534072260646</v>
      </c>
      <c r="V179" s="5" t="n">
        <v>0.5836686099015901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-1.239288356810251</v>
      </c>
      <c r="AB179" s="5" t="n">
        <v>0.1974321919924926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70.73188697803603</v>
      </c>
      <c r="E180" s="4" t="n">
        <v>20.76844783715013</v>
      </c>
      <c r="F180" s="4" t="n">
        <v>17.87940057349021</v>
      </c>
      <c r="G180" s="5" t="n">
        <v>0.03406027934329821</v>
      </c>
      <c r="H180" s="5" t="n">
        <v>0.6089773780238026</v>
      </c>
      <c r="I180" s="5" t="n">
        <v>0.092539996</v>
      </c>
      <c r="J180" s="3" t="n">
        <v>64.45252633296153</v>
      </c>
      <c r="K180" s="3" t="n">
        <v>66.2741721932214</v>
      </c>
      <c r="L180" s="3" t="n">
        <v>62.57526828442866</v>
      </c>
      <c r="M180" s="3" t="n">
        <v>65.86879201129959</v>
      </c>
      <c r="N180" s="3" t="n">
        <v>72.62839872576578</v>
      </c>
      <c r="O180" s="3" t="n">
        <v>79.61600406052847</v>
      </c>
      <c r="P180" s="3" t="n">
        <v>68.6419568809569</v>
      </c>
      <c r="Q180" s="2" t="n"/>
      <c r="R180" s="2" t="n">
        <v>7</v>
      </c>
      <c r="S180" s="3" t="n">
        <v>66.2741721932214</v>
      </c>
      <c r="T180" s="5" t="n">
        <v>-0.06302270411927302</v>
      </c>
      <c r="U180" s="5" t="n">
        <v>0.1182642734623867</v>
      </c>
      <c r="V180" s="5" t="n">
        <v>0.02762078467155682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0.2970808285503232</v>
      </c>
      <c r="AB180" s="5" t="n">
        <v>0.2723238148759204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59.37942778406062</v>
      </c>
      <c r="E181" s="4" t="n">
        <v>17.79740259740259</v>
      </c>
      <c r="F181" s="4" t="n">
        <v>13.93682865958706</v>
      </c>
      <c r="G181" s="5" t="n">
        <v>0.04597197898423818</v>
      </c>
      <c r="H181" s="5" t="n">
        <v>0.6407035942454646</v>
      </c>
      <c r="I181" s="5" t="n">
        <v>0.09016</v>
      </c>
      <c r="J181" s="3" t="n">
        <v>58.69902923529169</v>
      </c>
      <c r="K181" s="3" t="n">
        <v>59.32601752007599</v>
      </c>
      <c r="L181" s="3" t="n">
        <v>56.98934877212784</v>
      </c>
      <c r="M181" s="3" t="n">
        <v>70.93971778056094</v>
      </c>
      <c r="N181" s="3" t="n">
        <v>69.59877963978214</v>
      </c>
      <c r="O181" s="3" t="n">
        <v>77.90840776234256</v>
      </c>
      <c r="P181" s="3" t="n">
        <v>74.41275236342221</v>
      </c>
      <c r="Q181" s="2" t="n"/>
      <c r="R181" s="2" t="n">
        <v>7</v>
      </c>
      <c r="S181" s="3" t="n">
        <v>69.59877963978214</v>
      </c>
      <c r="T181" s="5" t="n">
        <v>0.1721025654353767</v>
      </c>
      <c r="U181" s="5" t="n">
        <v>0.0738956509048454</v>
      </c>
      <c r="V181" s="5" t="n">
        <v>0.1229991081701111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0.2787166326820424</v>
      </c>
      <c r="AB181" s="5" t="n">
        <v>0.3670696268851865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37.40245334442581</v>
      </c>
      <c r="E182" s="4" t="n">
        <v>15.86764705882353</v>
      </c>
      <c r="F182" s="4" t="n">
        <v>14.20531218115393</v>
      </c>
      <c r="G182" s="5" t="n">
        <v>0.03892493049119555</v>
      </c>
      <c r="H182" s="5" t="n">
        <v>0.5529407892571504</v>
      </c>
      <c r="I182" s="5" t="n">
        <v>0.09711</v>
      </c>
      <c r="J182" s="3" t="n">
        <v>46.21154186535957</v>
      </c>
      <c r="K182" s="3" t="n">
        <v>49.11474315966064</v>
      </c>
      <c r="L182" s="3" t="n">
        <v>44.8655746265627</v>
      </c>
      <c r="M182" s="3" t="n">
        <v>43.83961348949109</v>
      </c>
      <c r="N182" s="3" t="n">
        <v>48.86025018175923</v>
      </c>
      <c r="O182" s="3" t="n">
        <v>51.65882807445655</v>
      </c>
      <c r="P182" s="3" t="n">
        <v>43.17166058244023</v>
      </c>
      <c r="Q182" s="2" t="n"/>
      <c r="R182" s="2" t="n">
        <v>7</v>
      </c>
      <c r="S182" s="3" t="n">
        <v>46.21154186535957</v>
      </c>
      <c r="T182" s="5" t="n">
        <v>0.2355216766080561</v>
      </c>
      <c r="U182" s="5" t="n">
        <v>0.1325845690454126</v>
      </c>
      <c r="V182" s="5" t="n">
        <v>0.1840531228267344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-0.00914837523401498</v>
      </c>
      <c r="AB182" s="5" t="n">
        <v>0.1965911752643681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82.17967216524328</v>
      </c>
      <c r="E183" s="4" t="n">
        <v>8.175000000000001</v>
      </c>
      <c r="F183" s="4" t="n">
        <v>10.89850928436225</v>
      </c>
      <c r="G183" s="5" t="n">
        <v>0.02425392808183064</v>
      </c>
      <c r="H183" s="5" t="n">
        <v>0.2643316603820856</v>
      </c>
      <c r="I183" s="5" t="n">
        <v>0.14893</v>
      </c>
      <c r="J183" s="3" t="n">
        <v>70.42796755536045</v>
      </c>
      <c r="K183" s="2" t="n"/>
      <c r="L183" s="3" t="n">
        <v>68.37666752947617</v>
      </c>
      <c r="M183" s="3" t="n">
        <v>82.17967216524328</v>
      </c>
      <c r="N183" s="3" t="n">
        <v>153.9243129643061</v>
      </c>
      <c r="O183" s="3" t="n">
        <v>131.8044028352604</v>
      </c>
      <c r="P183" s="3" t="n">
        <v>130.1024247179307</v>
      </c>
      <c r="Q183" s="3" t="n">
        <v>73.44896918771225</v>
      </c>
      <c r="R183" s="2" t="n">
        <v>4</v>
      </c>
      <c r="S183" s="3" t="n">
        <v>71.93846837153636</v>
      </c>
      <c r="T183" s="5" t="n">
        <v>-0.1246196720414552</v>
      </c>
      <c r="U183" s="5" t="n">
        <v>0.3216632922071074</v>
      </c>
      <c r="V183" s="5" t="n">
        <v>0.09852181008282612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-1.06803311955041</v>
      </c>
      <c r="AB183" s="5" t="n">
        <v>0.2018671739130435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243.3672607209245</v>
      </c>
      <c r="E184" s="4" t="n">
        <v>17.67337948395217</v>
      </c>
      <c r="F184" s="4" t="n">
        <v>11.49396119892784</v>
      </c>
      <c r="G184" s="5" t="n">
        <v>0.006836876402093794</v>
      </c>
      <c r="H184" s="5" t="n">
        <v>0.07858279208753141</v>
      </c>
      <c r="I184" s="5" t="n">
        <v>0.89489</v>
      </c>
      <c r="J184" s="2" t="n"/>
      <c r="K184" s="2" t="n"/>
      <c r="L184" s="2" t="n"/>
      <c r="M184" s="3" t="n">
        <v>284.5059695387986</v>
      </c>
      <c r="N184" s="3" t="n">
        <v>292.545715672527</v>
      </c>
      <c r="O184" s="3" t="n">
        <v>59.34420813730455</v>
      </c>
      <c r="P184" s="3" t="n">
        <v>297.6429471906953</v>
      </c>
      <c r="Q184" s="3" t="n">
        <v>382.980306681776</v>
      </c>
      <c r="R184" s="2" t="n">
        <v>4</v>
      </c>
      <c r="S184" s="3" t="n">
        <v>295.0943314316111</v>
      </c>
      <c r="T184" s="5" t="n">
        <v>0.2125473679469294</v>
      </c>
      <c r="U184" s="5" t="n">
        <v>0.2129719047110352</v>
      </c>
      <c r="V184" s="5" t="n">
        <v>0.2127596363289823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0.4636751282125277</v>
      </c>
      <c r="AB184" s="5" t="n">
        <v>0.3461239751932454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166.9071481495925</v>
      </c>
      <c r="E185" s="4" t="n">
        <v>27.99418604651163</v>
      </c>
      <c r="F185" s="4" t="n">
        <v>24.29486856047227</v>
      </c>
      <c r="G185" s="5" t="n">
        <v>0.008411214953271028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138.0323944156044</v>
      </c>
      <c r="N185" s="3" t="n">
        <v>169.0191905566529</v>
      </c>
      <c r="O185" s="3" t="n">
        <v>84.46570745250806</v>
      </c>
      <c r="P185" s="3" t="n">
        <v>142.9562626797753</v>
      </c>
      <c r="Q185" s="3" t="n">
        <v>57.29882137422839</v>
      </c>
      <c r="R185" s="2" t="n">
        <v>4</v>
      </c>
      <c r="S185" s="3" t="n">
        <v>140.4943285476899</v>
      </c>
      <c r="T185" s="5" t="n">
        <v>-0.158248582488689</v>
      </c>
      <c r="U185" s="5" t="n">
        <v>-0.07728816199376942</v>
      </c>
      <c r="V185" s="5" t="n">
        <v>-0.1177683722412292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0.6275109175034136</v>
      </c>
      <c r="AB185" s="5" t="n">
        <v>1.001039186840247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119.2788155312041</v>
      </c>
      <c r="E186" s="4" t="n">
        <v>30.3841059602649</v>
      </c>
      <c r="F186" s="4" t="n">
        <v>28.63389842496916</v>
      </c>
      <c r="G186" s="5" t="n">
        <v>0.04707933740191805</v>
      </c>
      <c r="H186" s="5" t="n">
        <v>1.348064965081373</v>
      </c>
      <c r="I186" s="5" t="n">
        <v>0.06952999999999999</v>
      </c>
      <c r="J186" s="3" t="n">
        <v>80.55758536676242</v>
      </c>
      <c r="K186" s="3" t="n">
        <v>80.55758536676241</v>
      </c>
      <c r="L186" s="3" t="n">
        <v>78.21124792889555</v>
      </c>
      <c r="M186" s="3" t="n">
        <v>142.9882136067183</v>
      </c>
      <c r="N186" s="3" t="n">
        <v>134.9477889174549</v>
      </c>
      <c r="O186" s="3" t="n">
        <v>129.6837611514493</v>
      </c>
      <c r="P186" s="3" t="n">
        <v>121.3158983652491</v>
      </c>
      <c r="Q186" s="3" t="n">
        <v>218.5978592989836</v>
      </c>
      <c r="R186" s="2" t="n">
        <v>7</v>
      </c>
      <c r="S186" s="3" t="n">
        <v>121.3158983652491</v>
      </c>
      <c r="T186" s="5" t="n">
        <v>0.01707832882958282</v>
      </c>
      <c r="U186" s="5" t="n">
        <v>0.1515547805870388</v>
      </c>
      <c r="V186" s="5" t="n">
        <v>0.08431655470831079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0.6766999587203656</v>
      </c>
      <c r="AB186" s="5" t="n">
        <v>0.8282308158119875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143.8469237868684</v>
      </c>
      <c r="E187" s="4" t="n">
        <v>21.36293436293436</v>
      </c>
      <c r="F187" s="4" t="n">
        <v>15.38273341692407</v>
      </c>
      <c r="G187" s="5" t="n">
        <v>0.02482077233568287</v>
      </c>
      <c r="H187" s="5" t="n">
        <v>0.3818113240419733</v>
      </c>
      <c r="I187" s="5" t="n">
        <v>0.12584</v>
      </c>
      <c r="J187" s="3" t="n">
        <v>169.0806206389541</v>
      </c>
      <c r="K187" s="2" t="n"/>
      <c r="L187" s="3" t="n">
        <v>164.1559423679166</v>
      </c>
      <c r="M187" s="3" t="n">
        <v>115.4778660275295</v>
      </c>
      <c r="N187" s="3" t="n">
        <v>152.42704448237</v>
      </c>
      <c r="O187" s="3" t="n">
        <v>143.8469237868684</v>
      </c>
      <c r="P187" s="3" t="n">
        <v>117.8723039471183</v>
      </c>
      <c r="Q187" s="3" t="n">
        <v>61.97227871478572</v>
      </c>
      <c r="R187" s="2" t="n">
        <v>6</v>
      </c>
      <c r="S187" s="3" t="n">
        <v>148.1369841346192</v>
      </c>
      <c r="T187" s="5" t="n">
        <v>0.02982378930888485</v>
      </c>
      <c r="U187" s="5" t="n">
        <v>0.02963485752153727</v>
      </c>
      <c r="V187" s="5" t="n">
        <v>0.02972932341521106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0.09545799423922002</v>
      </c>
      <c r="AB187" s="5" t="n">
        <v>0.4641820675716839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356.7878606680619</v>
      </c>
      <c r="E188" s="4" t="n">
        <v>32.77945859872611</v>
      </c>
      <c r="F188" s="4" t="n">
        <v>22.77565227396945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374.0349876907341</v>
      </c>
      <c r="N188" s="3" t="n">
        <v>442.4616055630614</v>
      </c>
      <c r="O188" s="3" t="n">
        <v>977.1615268710664</v>
      </c>
      <c r="P188" s="3" t="n">
        <v>540.028624164181</v>
      </c>
      <c r="Q188" s="3" t="n">
        <v>439.6758505871263</v>
      </c>
      <c r="R188" s="2" t="n">
        <v>4</v>
      </c>
      <c r="S188" s="3" t="n">
        <v>441.0687280750938</v>
      </c>
      <c r="T188" s="5" t="n">
        <v>0.2362212303109796</v>
      </c>
      <c r="U188" s="5" t="n">
        <v>0.05924072769667976</v>
      </c>
      <c r="V188" s="5" t="n">
        <v>0.1477309790038297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0.6771755533991088</v>
      </c>
      <c r="AB188" s="5" t="n">
        <v>0.4437917358969012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225.0646700204084</v>
      </c>
      <c r="E189" s="4" t="n">
        <v>17.11997363216875</v>
      </c>
      <c r="F189" s="4" t="n">
        <v>13.17338540940159</v>
      </c>
      <c r="G189" s="5" t="n">
        <v>0.01786608139848292</v>
      </c>
      <c r="H189" s="5" t="n">
        <v>0.2353567760179561</v>
      </c>
      <c r="I189" s="5" t="n">
        <v>0.27032</v>
      </c>
      <c r="J189" s="2" t="n"/>
      <c r="K189" s="2" t="n"/>
      <c r="L189" s="2" t="n"/>
      <c r="M189" s="3" t="n">
        <v>347.0405022426002</v>
      </c>
      <c r="N189" s="3" t="n">
        <v>336.9629521931427</v>
      </c>
      <c r="O189" s="3" t="n">
        <v>199.8249536925336</v>
      </c>
      <c r="P189" s="3" t="n">
        <v>373.9549844584884</v>
      </c>
      <c r="Q189" s="3" t="n">
        <v>468.0592839095711</v>
      </c>
      <c r="R189" s="2" t="n">
        <v>5</v>
      </c>
      <c r="S189" s="3" t="n">
        <v>347.0405022426002</v>
      </c>
      <c r="T189" s="5" t="n">
        <v>0.5419590387559772</v>
      </c>
      <c r="U189" s="5" t="n">
        <v>0.0225347502984099</v>
      </c>
      <c r="V189" s="5" t="n">
        <v>0.2822468945271935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0.2563805866706194</v>
      </c>
      <c r="AB189" s="5" t="n">
        <v>1.342346515089221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853.9389133703372</v>
      </c>
      <c r="E190" s="4" t="n">
        <v>28.48771321191095</v>
      </c>
      <c r="F190" s="4" t="n">
        <v>18.5527607725814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700.109188804082</v>
      </c>
      <c r="N190" s="3" t="n">
        <v>859.3805436296492</v>
      </c>
      <c r="O190" s="2" t="n"/>
      <c r="P190" s="3" t="n">
        <v>806.8481137038056</v>
      </c>
      <c r="Q190" s="3" t="n">
        <v>655.4678833541834</v>
      </c>
      <c r="R190" s="2" t="n">
        <v>4</v>
      </c>
      <c r="S190" s="3" t="n">
        <v>753.4786512539438</v>
      </c>
      <c r="T190" s="5" t="n">
        <v>-0.1176433823818797</v>
      </c>
      <c r="U190" s="5" t="n">
        <v>0.4668500796638895</v>
      </c>
      <c r="V190" s="5" t="n">
        <v>0.1746033486410049</v>
      </c>
      <c r="W190" s="5" t="n">
        <v>0.8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0.6776597550264459</v>
      </c>
      <c r="AB190" s="5" t="n">
        <v>0.3110948155567848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42.74070896540967</v>
      </c>
      <c r="E191" s="4" t="n">
        <v>42.15384615384615</v>
      </c>
      <c r="F191" s="4" t="n">
        <v>35.20669298364587</v>
      </c>
      <c r="G191" s="5" t="n">
        <v>0.0194647201946472</v>
      </c>
      <c r="H191" s="5" t="n">
        <v>0.6852884279055158</v>
      </c>
      <c r="I191" s="5" t="n">
        <v>0.34334</v>
      </c>
      <c r="J191" s="3" t="n">
        <v>17.61344335376207</v>
      </c>
      <c r="K191" s="2" t="n"/>
      <c r="L191" s="3" t="n">
        <v>17.1004304405457</v>
      </c>
      <c r="M191" s="3" t="n">
        <v>24.39142241851098</v>
      </c>
      <c r="N191" s="3" t="n">
        <v>28.17633899270758</v>
      </c>
      <c r="O191" s="3" t="n">
        <v>18.38081611700482</v>
      </c>
      <c r="P191" s="3" t="n">
        <v>24.32820580899691</v>
      </c>
      <c r="Q191" s="3" t="n">
        <v>29.59562192793295</v>
      </c>
      <c r="R191" s="2" t="n">
        <v>7</v>
      </c>
      <c r="S191" s="3" t="n">
        <v>24.32820580899691</v>
      </c>
      <c r="T191" s="5" t="n">
        <v>-0.4307954547809237</v>
      </c>
      <c r="U191" s="5" t="n">
        <v>-0.01600223033252235</v>
      </c>
      <c r="V191" s="5" t="n">
        <v>-0.223398842556723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0.6983772697110454</v>
      </c>
      <c r="AB191" s="5" t="n">
        <v>0.730694559463295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99.10436896358981</v>
      </c>
      <c r="E192" s="4" t="n">
        <v>23.1030303030303</v>
      </c>
      <c r="F192" s="4" t="n">
        <v>35.84615866846378</v>
      </c>
      <c r="G192" s="5" t="n">
        <v>0.04057362714235747</v>
      </c>
      <c r="H192" s="5" t="n">
        <v>1.454408676300034</v>
      </c>
      <c r="I192" s="5" t="n">
        <v>0.12550999</v>
      </c>
      <c r="J192" s="3" t="n">
        <v>70.25707253507269</v>
      </c>
      <c r="K192" s="3" t="n">
        <v>70.25707253507269</v>
      </c>
      <c r="L192" s="3" t="n">
        <v>68.21075003405117</v>
      </c>
      <c r="M192" s="3" t="n">
        <v>83.31967335715301</v>
      </c>
      <c r="N192" s="3" t="n">
        <v>107.9760274969572</v>
      </c>
      <c r="O192" s="3" t="n">
        <v>65.53270544471343</v>
      </c>
      <c r="P192" s="3" t="n">
        <v>99.10436896358978</v>
      </c>
      <c r="Q192" s="3" t="n">
        <v>97.05920639297767</v>
      </c>
      <c r="R192" s="2" t="n">
        <v>8</v>
      </c>
      <c r="S192" s="3" t="n">
        <v>76.78837294611284</v>
      </c>
      <c r="T192" s="5" t="n">
        <v>-0.2251767127004835</v>
      </c>
      <c r="U192" s="5" t="n">
        <v>0.1643746065057714</v>
      </c>
      <c r="V192" s="5" t="n">
        <v>-0.03040105309735602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0.5133854394306433</v>
      </c>
      <c r="AB192" s="5" t="n">
        <v>0.6476662570882414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270.3705148036935</v>
      </c>
      <c r="E193" s="4" t="n">
        <v>16.80980603448276</v>
      </c>
      <c r="F193" s="4" t="n">
        <v>14.95672717144362</v>
      </c>
      <c r="G193" s="5" t="n">
        <v>0.01564152697201833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363.1979554513653</v>
      </c>
      <c r="N193" s="3" t="n">
        <v>447.1929258953848</v>
      </c>
      <c r="O193" s="3" t="n">
        <v>683.5165131518913</v>
      </c>
      <c r="P193" s="3" t="n">
        <v>612.3477737847153</v>
      </c>
      <c r="Q193" s="3" t="n">
        <v>529.8172171998714</v>
      </c>
      <c r="R193" s="2" t="n">
        <v>5</v>
      </c>
      <c r="S193" s="3" t="n">
        <v>529.8172171998714</v>
      </c>
      <c r="T193" s="5" t="n">
        <v>0.9595968798023446</v>
      </c>
      <c r="U193" s="5" t="n">
        <v>0.138188980416039</v>
      </c>
      <c r="V193" s="5" t="n">
        <v>0.5488929301091918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0.4650262033393895</v>
      </c>
      <c r="AB193" s="5" t="n">
        <v>0.8819393195714695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111.1934381052659</v>
      </c>
      <c r="E194" s="4" t="n">
        <v>29.29452054794521</v>
      </c>
      <c r="F194" s="4" t="n">
        <v>25.13526537872347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88.88251253404421</v>
      </c>
      <c r="N194" s="3" t="n">
        <v>104.7550506983518</v>
      </c>
      <c r="O194" s="2" t="n"/>
      <c r="P194" s="3" t="n">
        <v>59.72584699660442</v>
      </c>
      <c r="Q194" s="2" t="n"/>
      <c r="R194" s="2" t="n">
        <v>3</v>
      </c>
      <c r="S194" s="3" t="n">
        <v>88.88251253404421</v>
      </c>
      <c r="T194" s="5" t="n">
        <v>-0.2006496601903804</v>
      </c>
      <c r="U194" s="5" t="n">
        <v>0.2781544696438314</v>
      </c>
      <c r="V194" s="5" t="n">
        <v>0.03875240472672548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0.632945411943353</v>
      </c>
      <c r="AB194" s="5" t="n">
        <v>0.7539316052614102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192.8531503074263</v>
      </c>
      <c r="E195" s="4" t="n">
        <v>21.88200589970501</v>
      </c>
      <c r="F195" s="4" t="n">
        <v>17.73395246242472</v>
      </c>
      <c r="G195" s="5" t="n">
        <v>0.0159971241125191</v>
      </c>
      <c r="H195" s="5" t="n">
        <v>0.283692238546922</v>
      </c>
      <c r="I195" s="2" t="n"/>
      <c r="J195" s="3" t="n">
        <v>46.32140895607792</v>
      </c>
      <c r="K195" s="3" t="n">
        <v>46.32140895607792</v>
      </c>
      <c r="L195" s="3" t="n">
        <v>44.97224170493002</v>
      </c>
      <c r="M195" s="3" t="n">
        <v>218.49516768839</v>
      </c>
      <c r="N195" s="3" t="n">
        <v>245.6619951612142</v>
      </c>
      <c r="O195" s="3" t="n">
        <v>166.153039992801</v>
      </c>
      <c r="P195" s="3" t="n">
        <v>199.4614736920011</v>
      </c>
      <c r="Q195" s="3" t="n">
        <v>198.0050674616197</v>
      </c>
      <c r="R195" s="2" t="n">
        <v>5</v>
      </c>
      <c r="S195" s="3" t="n">
        <v>199.4614736920011</v>
      </c>
      <c r="T195" s="5" t="n">
        <v>0.03426608989295987</v>
      </c>
      <c r="U195" s="5" t="n">
        <v>0.2960751325604387</v>
      </c>
      <c r="V195" s="5" t="n">
        <v>0.1651706112266993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0.536514710941042</v>
      </c>
      <c r="AB195" s="5" t="n">
        <v>0.4785284408389885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33.05212165329937</v>
      </c>
      <c r="E196" s="4" t="n">
        <v>5.858678955453149</v>
      </c>
      <c r="F196" s="4" t="n">
        <v>5.691449991643388</v>
      </c>
      <c r="G196" s="5" t="n">
        <v>0.04614577871001573</v>
      </c>
      <c r="H196" s="5" t="n">
        <v>0.2626363918534967</v>
      </c>
      <c r="I196" s="5" t="n">
        <v>0.22348</v>
      </c>
      <c r="J196" s="3" t="n">
        <v>29.61305124337346</v>
      </c>
      <c r="K196" s="2" t="n"/>
      <c r="L196" s="3" t="n">
        <v>28.75053518774122</v>
      </c>
      <c r="M196" s="3" t="n">
        <v>82.20900785955037</v>
      </c>
      <c r="N196" s="3" t="n">
        <v>90.08319715951001</v>
      </c>
      <c r="O196" s="3" t="n">
        <v>62.92945953896701</v>
      </c>
      <c r="P196" s="3" t="n">
        <v>49.79948100886722</v>
      </c>
      <c r="Q196" s="3" t="n">
        <v>136.6216662495521</v>
      </c>
      <c r="R196" s="2" t="n">
        <v>5</v>
      </c>
      <c r="S196" s="3" t="n">
        <v>49.79948100886722</v>
      </c>
      <c r="T196" s="5" t="n">
        <v>0.5066954409535183</v>
      </c>
      <c r="U196" s="5" t="n">
        <v>0.3109596224436286</v>
      </c>
      <c r="V196" s="5" t="n">
        <v>0.4088275316985734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-1.0552310998454</v>
      </c>
      <c r="AB196" s="5" t="n">
        <v>1.859390523436343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47.42034863315525</v>
      </c>
      <c r="E197" s="4" t="n">
        <v>18.42424242424242</v>
      </c>
      <c r="F197" s="4" t="n">
        <v>11.0805343441891</v>
      </c>
      <c r="G197" s="5" t="n">
        <v>0.02923976608187135</v>
      </c>
      <c r="H197" s="5" t="n">
        <v>0.323992232286231</v>
      </c>
      <c r="I197" s="5" t="n">
        <v>0.08438</v>
      </c>
      <c r="J197" s="3" t="n">
        <v>24.35049784485719</v>
      </c>
      <c r="K197" s="3" t="n">
        <v>27.36667249752865</v>
      </c>
      <c r="L197" s="3" t="n">
        <v>23.64126004355068</v>
      </c>
      <c r="M197" s="3" t="n">
        <v>45.74840946515386</v>
      </c>
      <c r="N197" s="3" t="n">
        <v>30.63645681613358</v>
      </c>
      <c r="O197" s="3" t="n">
        <v>41.92870268083864</v>
      </c>
      <c r="P197" s="2" t="n"/>
      <c r="Q197" s="3" t="n">
        <v>26.23911501742994</v>
      </c>
      <c r="R197" s="2" t="n">
        <v>5</v>
      </c>
      <c r="S197" s="3" t="n">
        <v>26.23911501742994</v>
      </c>
      <c r="T197" s="5" t="n">
        <v>-0.4466697151381942</v>
      </c>
      <c r="U197" s="5" t="n">
        <v>0.1494883040935673</v>
      </c>
      <c r="V197" s="5" t="n">
        <v>-0.1485907055223135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0.3877460147831507</v>
      </c>
      <c r="AB197" s="5" t="n">
        <v>0.2958893375267106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181.1453851386777</v>
      </c>
      <c r="E198" s="4" t="n">
        <v>12.88717632552405</v>
      </c>
      <c r="F198" s="4" t="n">
        <v>9.021346016072091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357.4776059583946</v>
      </c>
      <c r="N198" s="3" t="n">
        <v>701.1399292614564</v>
      </c>
      <c r="O198" s="3" t="n">
        <v>578.729960181316</v>
      </c>
      <c r="P198" s="3" t="n">
        <v>522.5217465747031</v>
      </c>
      <c r="Q198" s="2" t="n"/>
      <c r="R198" s="2" t="n">
        <v>2</v>
      </c>
      <c r="S198" s="3" t="n">
        <v>439.9996762665489</v>
      </c>
      <c r="T198" s="5" t="n">
        <v>1.42898639636722</v>
      </c>
      <c r="U198" s="5" t="n">
        <v>0.3146963115342296</v>
      </c>
      <c r="V198" s="5" t="n">
        <v>0.8718413539507248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0.4014923467309812</v>
      </c>
      <c r="AB198" s="5" t="n">
        <v>0.4616908524208851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39.97625516168589</v>
      </c>
      <c r="E199" s="4" t="n">
        <v>24.66844919786096</v>
      </c>
      <c r="F199" s="4" t="n">
        <v>15.64046924798264</v>
      </c>
      <c r="G199" s="5" t="n">
        <v>0.04032083243008888</v>
      </c>
      <c r="H199" s="5" t="n">
        <v>0.6306367396758663</v>
      </c>
      <c r="I199" s="5" t="n">
        <v>0.09490999999999999</v>
      </c>
      <c r="J199" s="3" t="n">
        <v>47.36753672249692</v>
      </c>
      <c r="K199" s="3" t="n">
        <v>48.46650671784646</v>
      </c>
      <c r="L199" s="3" t="n">
        <v>45.98789973057952</v>
      </c>
      <c r="M199" s="3" t="n">
        <v>42.55687589306685</v>
      </c>
      <c r="N199" s="3" t="n">
        <v>33.91626946129765</v>
      </c>
      <c r="O199" s="3" t="n">
        <v>40.13838869573868</v>
      </c>
      <c r="P199" s="3" t="n">
        <v>56.00144834928316</v>
      </c>
      <c r="Q199" s="2" t="n"/>
      <c r="R199" s="2" t="n">
        <v>7</v>
      </c>
      <c r="S199" s="3" t="n">
        <v>45.98789973057952</v>
      </c>
      <c r="T199" s="5" t="n">
        <v>0.1503803831694401</v>
      </c>
      <c r="U199" s="5" t="n">
        <v>0.1525399956644267</v>
      </c>
      <c r="V199" s="5" t="n">
        <v>0.1514601894169334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0.3768238109290107</v>
      </c>
      <c r="AB199" s="5" t="n">
        <v>0.6511676914581432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44.69922482635504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102.5850817689534</v>
      </c>
      <c r="P200" s="2" t="n"/>
      <c r="Q200" s="2" t="n"/>
      <c r="R200" s="2" t="n">
        <v>1</v>
      </c>
      <c r="S200" s="3" t="n">
        <v>102.5850817689534</v>
      </c>
      <c r="T200" s="5" t="n">
        <v>1.295008071559855</v>
      </c>
      <c r="U200" s="5" t="n">
        <v>0.1718580845288873</v>
      </c>
      <c r="V200" s="5" t="n">
        <v>0.733433078044371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100.3349408762192</v>
      </c>
      <c r="E201" s="4" t="n">
        <v>44.70270270270271</v>
      </c>
      <c r="F201" s="4" t="n">
        <v>16.28156504399454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122.6355635226829</v>
      </c>
      <c r="N201" s="3" t="n">
        <v>91.29494975919576</v>
      </c>
      <c r="O201" s="3" t="n">
        <v>113.2486679567529</v>
      </c>
      <c r="P201" s="3" t="n">
        <v>106.7997749595292</v>
      </c>
      <c r="Q201" s="3" t="n">
        <v>46.75165930066932</v>
      </c>
      <c r="R201" s="2" t="n">
        <v>4</v>
      </c>
      <c r="S201" s="3" t="n">
        <v>110.0242214581411</v>
      </c>
      <c r="T201" s="5" t="n">
        <v>0.09656935557350166</v>
      </c>
      <c r="U201" s="5" t="n">
        <v>0.3862497840732424</v>
      </c>
      <c r="V201" s="5" t="n">
        <v>0.241409569823372</v>
      </c>
      <c r="W201" s="5" t="n">
        <v>0.7</v>
      </c>
      <c r="X201" s="6" t="inlineStr">
        <is>
          <t>BUY</t>
        </is>
      </c>
      <c r="Y201" s="6" t="inlineStr">
        <is>
          <t>Hoch</t>
        </is>
      </c>
      <c r="Z201" s="2" t="n"/>
      <c r="AA201" s="5" t="n">
        <v>0.8220364988711342</v>
      </c>
      <c r="AB201" s="5" t="n">
        <v>0.343289676440512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12.10640114044552</v>
      </c>
      <c r="E202" s="2" t="n"/>
      <c r="F202" s="4" t="n">
        <v>7.25186877076412</v>
      </c>
      <c r="G202" s="5" t="n">
        <v>0.04294917680744452</v>
      </c>
      <c r="H202" s="5" t="n">
        <v>0.3114617940199336</v>
      </c>
      <c r="I202" s="5" t="n">
        <v>-0.18252</v>
      </c>
      <c r="J202" s="3" t="n">
        <v>5.112732811220315</v>
      </c>
      <c r="K202" s="3" t="n">
        <v>5.112732811220315</v>
      </c>
      <c r="L202" s="3" t="n">
        <v>4.963818263320694</v>
      </c>
      <c r="M202" s="3" t="n">
        <v>27.23433705662591</v>
      </c>
      <c r="N202" s="2" t="n"/>
      <c r="O202" s="3" t="n">
        <v>37.76996671611668</v>
      </c>
      <c r="P202" s="3" t="n">
        <v>-8.720209558186085</v>
      </c>
      <c r="Q202" s="2" t="n"/>
      <c r="R202" s="2" t="n">
        <v>3</v>
      </c>
      <c r="S202" s="3" t="n">
        <v>5.112732811220315</v>
      </c>
      <c r="T202" s="5" t="n">
        <v>-0.57768351206045</v>
      </c>
      <c r="U202" s="5" t="n">
        <v>0.1348375089477452</v>
      </c>
      <c r="V202" s="5" t="n">
        <v>-0.2214230015563524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1.993382320716404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135.2502523972321</v>
      </c>
      <c r="E203" s="4" t="n">
        <v>55.34397163120568</v>
      </c>
      <c r="F203" s="4" t="n">
        <v>41.32213899722259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110.9553726273319</v>
      </c>
      <c r="N203" s="3" t="n">
        <v>205.4490259877282</v>
      </c>
      <c r="O203" s="3" t="n">
        <v>19.02855162409939</v>
      </c>
      <c r="P203" s="3" t="n">
        <v>144.2058322832413</v>
      </c>
      <c r="Q203" s="3" t="n">
        <v>81.31781629087789</v>
      </c>
      <c r="R203" s="2" t="n">
        <v>3</v>
      </c>
      <c r="S203" s="3" t="n">
        <v>110.9553726273319</v>
      </c>
      <c r="T203" s="5" t="n">
        <v>-0.1796290900703519</v>
      </c>
      <c r="U203" s="5" t="n">
        <v>0.04520407509450886</v>
      </c>
      <c r="V203" s="5" t="n">
        <v>-0.06721250748792151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0.8116850935362477</v>
      </c>
      <c r="AB203" s="5" t="n">
        <v>0.7733608557245288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47.3943506350011</v>
      </c>
      <c r="E204" s="4" t="n">
        <v>28.93650793650794</v>
      </c>
      <c r="F204" s="4" t="n">
        <v>16.83323432637822</v>
      </c>
      <c r="G204" s="5" t="n">
        <v>0.005119765953556409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50.97907730687439</v>
      </c>
      <c r="N204" s="3" t="n">
        <v>44.04028727234491</v>
      </c>
      <c r="O204" s="3" t="n">
        <v>57.36165916357269</v>
      </c>
      <c r="P204" s="3" t="n">
        <v>47.22450426845625</v>
      </c>
      <c r="Q204" s="2" t="n"/>
      <c r="R204" s="2" t="n">
        <v>4</v>
      </c>
      <c r="S204" s="3" t="n">
        <v>49.10179078766532</v>
      </c>
      <c r="T204" s="5" t="n">
        <v>0.03602623793316106</v>
      </c>
      <c r="U204" s="5" t="n">
        <v>0.1758582921923568</v>
      </c>
      <c r="V204" s="5" t="n">
        <v>0.1059422650627589</v>
      </c>
      <c r="W204" s="5" t="n">
        <v>0.7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0.6229304944189225</v>
      </c>
      <c r="AB204" s="5" t="n">
        <v>0.302481494020429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57.14359994280441</v>
      </c>
      <c r="E205" s="4" t="n">
        <v>17.171875</v>
      </c>
      <c r="F205" s="4" t="n">
        <v>11.33496063533537</v>
      </c>
      <c r="G205" s="5" t="n">
        <v>0.008795875037913254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71.80133361439047</v>
      </c>
      <c r="N205" s="3" t="n">
        <v>141.4927008252724</v>
      </c>
      <c r="O205" s="3" t="n">
        <v>62.82208061296318</v>
      </c>
      <c r="P205" s="3" t="n">
        <v>141.2153800172563</v>
      </c>
      <c r="Q205" s="3" t="n">
        <v>124.3169951626209</v>
      </c>
      <c r="R205" s="2" t="n">
        <v>5</v>
      </c>
      <c r="S205" s="3" t="n">
        <v>124.3169951626209</v>
      </c>
      <c r="T205" s="5" t="n">
        <v>1.175519135774627</v>
      </c>
      <c r="U205" s="5" t="n">
        <v>0.1423932362754019</v>
      </c>
      <c r="V205" s="5" t="n">
        <v>0.6589561860250145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0.1792141103354256</v>
      </c>
      <c r="AB205" s="5" t="n">
        <v>1.252276579264962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50.65276640365359</v>
      </c>
      <c r="E206" s="4" t="n">
        <v>15.22135416666667</v>
      </c>
      <c r="F206" s="4" t="n">
        <v>10.17406440382942</v>
      </c>
      <c r="G206" s="5" t="n">
        <v>0.00992301112061591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70.90773569200559</v>
      </c>
      <c r="N206" s="3" t="n">
        <v>128.6056776037691</v>
      </c>
      <c r="O206" s="3" t="n">
        <v>62.82208061296318</v>
      </c>
      <c r="P206" s="3" t="n">
        <v>128.3536149162911</v>
      </c>
      <c r="Q206" s="3" t="n">
        <v>112.9943191931615</v>
      </c>
      <c r="R206" s="2" t="n">
        <v>5</v>
      </c>
      <c r="S206" s="3" t="n">
        <v>112.9943191931615</v>
      </c>
      <c r="T206" s="5" t="n">
        <v>1.230763040516011</v>
      </c>
      <c r="U206" s="2" t="n"/>
      <c r="V206" s="5" t="n">
        <v>1.230763040516011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0.07403555920475571</v>
      </c>
      <c r="AB206" s="5" t="n">
        <v>1.04714132911465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29.16108792956276</v>
      </c>
      <c r="E207" s="4" t="n">
        <v>22.89115646258503</v>
      </c>
      <c r="F207" s="4" t="n">
        <v>10.59008654602675</v>
      </c>
      <c r="G207" s="5" t="n">
        <v>0.03922734026745914</v>
      </c>
      <c r="H207" s="5" t="n">
        <v>0.4154209284028324</v>
      </c>
      <c r="I207" s="5" t="n">
        <v>0.07887</v>
      </c>
      <c r="J207" s="3" t="n">
        <v>12.87682269230297</v>
      </c>
      <c r="K207" s="3" t="n">
        <v>13.75701233185969</v>
      </c>
      <c r="L207" s="3" t="n">
        <v>12.50176960417764</v>
      </c>
      <c r="M207" s="3" t="n">
        <v>36.17288540894328</v>
      </c>
      <c r="N207" s="3" t="n">
        <v>22.07879981080129</v>
      </c>
      <c r="O207" s="3" t="n">
        <v>56.82323475329712</v>
      </c>
      <c r="P207" s="3" t="n">
        <v>30.23604142090563</v>
      </c>
      <c r="Q207" s="3" t="n">
        <v>9.87792898418444</v>
      </c>
      <c r="R207" s="2" t="n">
        <v>5</v>
      </c>
      <c r="S207" s="3" t="n">
        <v>12.87682269230297</v>
      </c>
      <c r="T207" s="5" t="n">
        <v>-0.5584244756777823</v>
      </c>
      <c r="U207" s="5" t="n">
        <v>0.05250133729569106</v>
      </c>
      <c r="V207" s="5" t="n">
        <v>-0.2529615691910456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0.6404527360446132</v>
      </c>
      <c r="AB207" s="5" t="n">
        <v>1.235164865646602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61.58925762716271</v>
      </c>
      <c r="E208" s="4" t="n">
        <v>34.83823529411764</v>
      </c>
      <c r="F208" s="4" t="n">
        <v>17.1858450734878</v>
      </c>
      <c r="G208" s="5" t="n">
        <v>0.008442380751371888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59.62415908825083</v>
      </c>
      <c r="N208" s="3" t="n">
        <v>52.047189635737</v>
      </c>
      <c r="O208" s="3" t="n">
        <v>38.14810074535778</v>
      </c>
      <c r="P208" s="3" t="n">
        <v>61.00373810974509</v>
      </c>
      <c r="Q208" s="3" t="n">
        <v>1.234366385980014</v>
      </c>
      <c r="R208" s="2" t="n">
        <v>4</v>
      </c>
      <c r="S208" s="3" t="n">
        <v>55.83567436199392</v>
      </c>
      <c r="T208" s="5" t="n">
        <v>-0.09341861692827558</v>
      </c>
      <c r="U208" s="5" t="n">
        <v>0.01372520050654291</v>
      </c>
      <c r="V208" s="5" t="n">
        <v>-0.03984670821086633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0.7460938119888154</v>
      </c>
      <c r="AB208" s="5" t="n">
        <v>0.5991291025718652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244.9618046077119</v>
      </c>
      <c r="E209" s="4" t="n">
        <v>29.14123711340207</v>
      </c>
      <c r="F209" s="4" t="n">
        <v>25.68550409630497</v>
      </c>
      <c r="G209" s="5" t="n">
        <v>0.01485831535005483</v>
      </c>
      <c r="H209" s="5" t="n">
        <v>0.3816433197880245</v>
      </c>
      <c r="I209" s="5" t="n">
        <v>0.21886998</v>
      </c>
      <c r="J209" s="3" t="n">
        <v>66.58812315856653</v>
      </c>
      <c r="K209" s="2" t="n"/>
      <c r="L209" s="3" t="n">
        <v>64.6486632607442</v>
      </c>
      <c r="M209" s="3" t="n">
        <v>155.5829364003584</v>
      </c>
      <c r="N209" s="3" t="n">
        <v>183.813028964161</v>
      </c>
      <c r="O209" s="3" t="n">
        <v>197.3415407659215</v>
      </c>
      <c r="P209" s="3" t="n">
        <v>149.2572954051818</v>
      </c>
      <c r="Q209" s="3" t="n">
        <v>223.3494414424072</v>
      </c>
      <c r="R209" s="2" t="n">
        <v>5</v>
      </c>
      <c r="S209" s="3" t="n">
        <v>183.813028964161</v>
      </c>
      <c r="T209" s="5" t="n">
        <v>-0.2496257559070326</v>
      </c>
      <c r="U209" s="5" t="n">
        <v>0.02694201719319356</v>
      </c>
      <c r="V209" s="5" t="n">
        <v>-0.1113418693569195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0.6023680988370251</v>
      </c>
      <c r="AB209" s="5" t="n">
        <v>0.4964055246752987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155.6326829500795</v>
      </c>
      <c r="E210" s="4" t="n">
        <v>16.15017985611511</v>
      </c>
      <c r="F210" s="4" t="n">
        <v>10.97826292936659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282.1158956397633</v>
      </c>
      <c r="N210" s="3" t="n">
        <v>425.5654198334316</v>
      </c>
      <c r="O210" s="2" t="n"/>
      <c r="P210" s="3" t="n">
        <v>409.6288771217502</v>
      </c>
      <c r="Q210" s="3" t="n">
        <v>359.0659482793274</v>
      </c>
      <c r="R210" s="2" t="n">
        <v>4</v>
      </c>
      <c r="S210" s="3" t="n">
        <v>384.3474127005388</v>
      </c>
      <c r="T210" s="5" t="n">
        <v>1.469580331168752</v>
      </c>
      <c r="U210" s="5" t="n">
        <v>0.03098084525864464</v>
      </c>
      <c r="V210" s="5" t="n">
        <v>0.7502805882136981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0.3169463311771585</v>
      </c>
      <c r="AB210" s="5" t="n">
        <v>0.5084772833106879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280.4837360856548</v>
      </c>
      <c r="E211" s="4" t="n">
        <v>38.16745283018868</v>
      </c>
      <c r="F211" s="4" t="n">
        <v>35.5986022769643</v>
      </c>
      <c r="G211" s="5" t="n">
        <v>0.005808564543038991</v>
      </c>
      <c r="H211" s="5" t="n">
        <v>0.2067767789677219</v>
      </c>
      <c r="I211" s="5" t="n">
        <v>0.48231998</v>
      </c>
      <c r="J211" s="2" t="n"/>
      <c r="K211" s="2" t="n"/>
      <c r="L211" s="2" t="n"/>
      <c r="M211" s="3" t="n">
        <v>150.8641149869303</v>
      </c>
      <c r="N211" s="3" t="n">
        <v>253.3015923883952</v>
      </c>
      <c r="O211" s="3" t="n">
        <v>60.73667887753122</v>
      </c>
      <c r="P211" s="3" t="n">
        <v>168.0813066229869</v>
      </c>
      <c r="Q211" s="3" t="n">
        <v>135.3134162780886</v>
      </c>
      <c r="R211" s="2" t="n">
        <v>3</v>
      </c>
      <c r="S211" s="3" t="n">
        <v>150.8641149869303</v>
      </c>
      <c r="T211" s="5" t="n">
        <v>-0.4621288310960778</v>
      </c>
      <c r="U211" s="5" t="n">
        <v>0.251018816041525</v>
      </c>
      <c r="V211" s="5" t="n">
        <v>-0.1055550075272764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0.762892907841674</v>
      </c>
      <c r="AB211" s="5" t="n">
        <v>0.2421629077604219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55.40173406647688</v>
      </c>
      <c r="E212" s="4" t="n">
        <v>14.73041474654378</v>
      </c>
      <c r="F212" s="4" t="n">
        <v>11.81652502116365</v>
      </c>
      <c r="G212" s="5" t="n">
        <v>0.002189895197872673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78.09426249295691</v>
      </c>
      <c r="N212" s="3" t="n">
        <v>100.4295936007133</v>
      </c>
      <c r="O212" s="3" t="n">
        <v>66.35987470238948</v>
      </c>
      <c r="P212" s="3" t="n">
        <v>88.10726462818441</v>
      </c>
      <c r="Q212" s="3" t="n">
        <v>17.21406564714778</v>
      </c>
      <c r="R212" s="2" t="n">
        <v>4</v>
      </c>
      <c r="S212" s="3" t="n">
        <v>83.10076356057067</v>
      </c>
      <c r="T212" s="5" t="n">
        <v>0.4999668324615534</v>
      </c>
      <c r="U212" s="5" t="n">
        <v>0.290473955889254</v>
      </c>
      <c r="V212" s="5" t="n">
        <v>0.3952203941754037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0.1923051619981812</v>
      </c>
      <c r="AB212" s="5" t="n">
        <v>0.5134084271725889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829.5701231005213</v>
      </c>
      <c r="E213" s="4" t="n">
        <v>27.47617680826636</v>
      </c>
      <c r="F213" s="4" t="n">
        <v>37.82146586577838</v>
      </c>
      <c r="G213" s="5" t="n">
        <v>0.002089274708285019</v>
      </c>
      <c r="H213" s="5" t="n">
        <v>0.07901943206363593</v>
      </c>
      <c r="I213" s="5" t="n">
        <v>0.82577</v>
      </c>
      <c r="J213" s="2" t="n"/>
      <c r="K213" s="2" t="n"/>
      <c r="L213" s="2" t="n"/>
      <c r="M213" s="3" t="n">
        <v>440.6922208625135</v>
      </c>
      <c r="N213" s="3" t="n">
        <v>855.5569674432415</v>
      </c>
      <c r="O213" s="3" t="n">
        <v>232.7148165744307</v>
      </c>
      <c r="P213" s="3" t="n">
        <v>241.4120737756366</v>
      </c>
      <c r="Q213" s="2" t="n"/>
      <c r="R213" s="2" t="n">
        <v>2</v>
      </c>
      <c r="S213" s="3" t="n">
        <v>648.1245941528775</v>
      </c>
      <c r="T213" s="5" t="n">
        <v>-0.218722352571583</v>
      </c>
      <c r="U213" s="5" t="n">
        <v>0.2925726284120467</v>
      </c>
      <c r="V213" s="5" t="n">
        <v>0.03692513792023183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0.6015854907681989</v>
      </c>
      <c r="AB213" s="5" t="n">
        <v>0.9413933964360968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26.2233141381447</v>
      </c>
      <c r="E214" s="4" t="n">
        <v>17.69590643274854</v>
      </c>
      <c r="F214" s="4" t="n">
        <v>9.149761580072509</v>
      </c>
      <c r="G214" s="5" t="n">
        <v>0.01652346331791143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97.15627293194321</v>
      </c>
      <c r="N214" s="3" t="n">
        <v>125.0410211058564</v>
      </c>
      <c r="O214" s="3" t="n">
        <v>39.91135189274205</v>
      </c>
      <c r="P214" s="3" t="n">
        <v>148.3267724782406</v>
      </c>
      <c r="Q214" s="3" t="n">
        <v>65.97066204528903</v>
      </c>
      <c r="R214" s="2" t="n">
        <v>2</v>
      </c>
      <c r="S214" s="3" t="n">
        <v>52.94100696901555</v>
      </c>
      <c r="T214" s="5" t="n">
        <v>1.01885263968245</v>
      </c>
      <c r="U214" s="5" t="n">
        <v>0.09054857898215452</v>
      </c>
      <c r="V214" s="5" t="n">
        <v>0.5547006093323025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0.4553229441228231</v>
      </c>
      <c r="AB214" s="5" t="n">
        <v>0.6529297785396724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162.0455224947679</v>
      </c>
      <c r="E215" s="4" t="n">
        <v>42.88761467889908</v>
      </c>
      <c r="F215" s="4" t="n">
        <v>15.81948913007615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205.8094063074776</v>
      </c>
      <c r="N215" s="3" t="n">
        <v>104.6348958014326</v>
      </c>
      <c r="O215" s="3" t="n">
        <v>252.7958322645821</v>
      </c>
      <c r="P215" s="3" t="n">
        <v>138.3984587794148</v>
      </c>
      <c r="Q215" s="2" t="n"/>
      <c r="R215" s="2" t="n">
        <v>4</v>
      </c>
      <c r="S215" s="3" t="n">
        <v>172.1039325434462</v>
      </c>
      <c r="T215" s="5" t="n">
        <v>0.06207150863426691</v>
      </c>
      <c r="U215" s="5" t="n">
        <v>0.5181293117278998</v>
      </c>
      <c r="V215" s="5" t="n">
        <v>0.2901004101810833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0.831830112465348</v>
      </c>
      <c r="AB215" s="5" t="n">
        <v>1.415980159662193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308.4229181019728</v>
      </c>
      <c r="E216" s="4" t="n">
        <v>21.68799512492383</v>
      </c>
      <c r="F216" s="4" t="n">
        <v>19.14746181805661</v>
      </c>
      <c r="G216" s="5" t="n">
        <v>0.01787018825512785</v>
      </c>
      <c r="H216" s="5" t="n">
        <v>0.3421687472965441</v>
      </c>
      <c r="I216" s="5" t="n">
        <v>0.17803</v>
      </c>
      <c r="J216" s="3" t="n">
        <v>195.4190319083813</v>
      </c>
      <c r="K216" s="2" t="n"/>
      <c r="L216" s="3" t="n">
        <v>189.7272154450304</v>
      </c>
      <c r="M216" s="3" t="n">
        <v>308.4229181019728</v>
      </c>
      <c r="N216" s="3" t="n">
        <v>486.2362629394308</v>
      </c>
      <c r="O216" s="3" t="n">
        <v>354.7527917498294</v>
      </c>
      <c r="P216" s="3" t="n">
        <v>374.877408285789</v>
      </c>
      <c r="Q216" s="3" t="n">
        <v>368.1204711467441</v>
      </c>
      <c r="R216" s="2" t="n">
        <v>7</v>
      </c>
      <c r="S216" s="3" t="n">
        <v>354.7527917498294</v>
      </c>
      <c r="T216" s="5" t="n">
        <v>0.1502154053044096</v>
      </c>
      <c r="U216" s="5" t="n">
        <v>0.1865772969935375</v>
      </c>
      <c r="V216" s="5" t="n">
        <v>0.1683963511489736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0.2191624482326353</v>
      </c>
      <c r="AB216" s="5" t="n">
        <v>1.562817684320613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31.06760779419985</v>
      </c>
      <c r="E217" s="2" t="n"/>
      <c r="F217" s="4" t="n">
        <v>11.17121721084153</v>
      </c>
      <c r="G217" s="5" t="n">
        <v>0.06806136680613668</v>
      </c>
      <c r="H217" s="5" t="n">
        <v>0.7603283122581127</v>
      </c>
      <c r="I217" s="5" t="n">
        <v>-0.01028</v>
      </c>
      <c r="J217" s="3" t="n">
        <v>185.3565076907518</v>
      </c>
      <c r="K217" s="3" t="n">
        <v>185.3565076907518</v>
      </c>
      <c r="L217" s="3" t="n">
        <v>179.9577744570406</v>
      </c>
      <c r="M217" s="3" t="n">
        <v>36.05973399768104</v>
      </c>
      <c r="N217" s="2" t="n"/>
      <c r="O217" s="3" t="n">
        <v>18.94413061263459</v>
      </c>
      <c r="P217" s="3" t="n">
        <v>49.44971292518868</v>
      </c>
      <c r="Q217" s="3" t="n">
        <v>37.02368030685562</v>
      </c>
      <c r="R217" s="2" t="n">
        <v>4</v>
      </c>
      <c r="S217" s="3" t="n">
        <v>36.54170715226833</v>
      </c>
      <c r="T217" s="5" t="n">
        <v>0.1761995772037031</v>
      </c>
      <c r="U217" s="5" t="n">
        <v>0.05222370990237102</v>
      </c>
      <c r="V217" s="5" t="n">
        <v>0.114211643553037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1.106899172366564</v>
      </c>
      <c r="AB217" s="5" t="n">
        <v>1.610292017951392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74.19828673192166</v>
      </c>
      <c r="E218" s="4" t="n">
        <v>38.22321428571428</v>
      </c>
      <c r="F218" s="4" t="n">
        <v>5.769988914235268</v>
      </c>
      <c r="G218" s="5" t="n">
        <v>0.008409250175192711</v>
      </c>
      <c r="H218" s="5" t="n">
        <v>0.04852128028789292</v>
      </c>
      <c r="I218" s="5" t="n">
        <v>0.03164</v>
      </c>
      <c r="J218" s="2" t="n"/>
      <c r="K218" s="2" t="n"/>
      <c r="L218" s="2" t="n"/>
      <c r="M218" s="3" t="n">
        <v>209.7831407977126</v>
      </c>
      <c r="N218" s="3" t="n">
        <v>38.76999220145257</v>
      </c>
      <c r="O218" s="3" t="n">
        <v>298.0783173657719</v>
      </c>
      <c r="P218" s="3" t="n">
        <v>110.3137811295394</v>
      </c>
      <c r="Q218" s="2" t="n"/>
      <c r="R218" s="2" t="n">
        <v>2</v>
      </c>
      <c r="S218" s="3" t="n">
        <v>74.54188666549599</v>
      </c>
      <c r="T218" s="5" t="n">
        <v>0.004630833792911959</v>
      </c>
      <c r="U218" s="5" t="n">
        <v>0.1871058163980377</v>
      </c>
      <c r="V218" s="5" t="n">
        <v>0.09586832509547483</v>
      </c>
      <c r="W218" s="5" t="n">
        <v>0.5625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0.760090677155845</v>
      </c>
      <c r="AB218" s="5" t="n">
        <v>1.845339265386965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115.8470797748573</v>
      </c>
      <c r="E219" s="4" t="n">
        <v>534.72</v>
      </c>
      <c r="F219" s="4" t="n">
        <v>16.09673453512973</v>
      </c>
      <c r="G219" s="5" t="n">
        <v>0.03179233991621783</v>
      </c>
      <c r="H219" s="5" t="n">
        <v>0.5117528558819668</v>
      </c>
      <c r="I219" s="5" t="n">
        <v>0.0070700003</v>
      </c>
      <c r="J219" s="3" t="n">
        <v>82.82841114975049</v>
      </c>
      <c r="K219" s="3" t="n">
        <v>82.82841114975048</v>
      </c>
      <c r="L219" s="3" t="n">
        <v>80.41593315509755</v>
      </c>
      <c r="M219" s="3" t="n">
        <v>117.4083523902078</v>
      </c>
      <c r="N219" s="3" t="n">
        <v>4.488022681130723</v>
      </c>
      <c r="O219" s="3" t="n">
        <v>138.4266328708224</v>
      </c>
      <c r="P219" s="3" t="n">
        <v>133.4897704897788</v>
      </c>
      <c r="Q219" s="3" t="n">
        <v>-3.942631677790733</v>
      </c>
      <c r="R219" s="2" t="n">
        <v>6</v>
      </c>
      <c r="S219" s="3" t="n">
        <v>100.1183817699792</v>
      </c>
      <c r="T219" s="5" t="n">
        <v>-0.1357712083502327</v>
      </c>
      <c r="U219" s="5" t="n">
        <v>0.05008228605625376</v>
      </c>
      <c r="V219" s="5" t="n">
        <v>-0.04284446114698948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0.9753279994441892</v>
      </c>
      <c r="AB219" s="5" t="n">
        <v>0.7213831567910809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124.5477431571102</v>
      </c>
      <c r="E220" s="2" t="n"/>
      <c r="F220" s="4" t="n">
        <v>14.53315819118202</v>
      </c>
      <c r="G220" s="5" t="n">
        <v>0.02282215418870025</v>
      </c>
      <c r="H220" s="5" t="n">
        <v>0.331677977087928</v>
      </c>
      <c r="I220" s="5" t="n">
        <v>-0.2068</v>
      </c>
      <c r="J220" s="3" t="n">
        <v>95.99086006989484</v>
      </c>
      <c r="K220" s="3" t="n">
        <v>95.99086006989482</v>
      </c>
      <c r="L220" s="3" t="n">
        <v>93.19500977659693</v>
      </c>
      <c r="M220" s="3" t="n">
        <v>124.5477431571102</v>
      </c>
      <c r="N220" s="2" t="n"/>
      <c r="O220" s="3" t="n">
        <v>53.27456307387669</v>
      </c>
      <c r="P220" s="3" t="n">
        <v>131.2248378885404</v>
      </c>
      <c r="Q220" s="3" t="n">
        <v>180.8676509483825</v>
      </c>
      <c r="R220" s="2" t="n">
        <v>6</v>
      </c>
      <c r="S220" s="3" t="n">
        <v>95.99086006989484</v>
      </c>
      <c r="T220" s="5" t="n">
        <v>-0.2292846290373359</v>
      </c>
      <c r="U220" s="5" t="n">
        <v>0.1003906902310046</v>
      </c>
      <c r="V220" s="5" t="n">
        <v>-0.06444696940316569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1.303620676568074</v>
      </c>
      <c r="AB220" s="5" t="n">
        <v>1.463179992796353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76.5121085676403</v>
      </c>
      <c r="E221" s="4" t="n">
        <v>41.8436018957346</v>
      </c>
      <c r="F221" s="4" t="n">
        <v>5.521969671383701</v>
      </c>
      <c r="G221" s="5" t="n">
        <v>0.01132631102050062</v>
      </c>
      <c r="H221" s="5" t="n">
        <v>0.06254354594386341</v>
      </c>
      <c r="I221" s="5" t="n">
        <v>0.02428</v>
      </c>
      <c r="J221" s="2" t="n"/>
      <c r="K221" s="2" t="n"/>
      <c r="L221" s="2" t="n"/>
      <c r="M221" s="3" t="n">
        <v>196.1458583144191</v>
      </c>
      <c r="N221" s="3" t="n">
        <v>25.72192794237956</v>
      </c>
      <c r="O221" s="3" t="n">
        <v>176.0348421915623</v>
      </c>
      <c r="P221" s="3" t="n">
        <v>149.4521798042771</v>
      </c>
      <c r="Q221" s="3" t="n">
        <v>204.7388979499073</v>
      </c>
      <c r="R221" s="2" t="n">
        <v>4</v>
      </c>
      <c r="S221" s="3" t="n">
        <v>186.0903502529907</v>
      </c>
      <c r="T221" s="5" t="n">
        <v>1.43216862973366</v>
      </c>
      <c r="U221" s="5" t="n">
        <v>0.1712967493487372</v>
      </c>
      <c r="V221" s="5" t="n">
        <v>0.8017326895411985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0.7094405318753032</v>
      </c>
      <c r="AB221" s="5" t="n">
        <v>0.369929152040698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148.3359114681503</v>
      </c>
      <c r="E222" s="4" t="n">
        <v>11.3734219269103</v>
      </c>
      <c r="F222" s="4" t="n">
        <v>10.36248413874602</v>
      </c>
      <c r="G222" s="5" t="n">
        <v>0.00771163171116434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148.3359114681503</v>
      </c>
      <c r="N222" s="3" t="n">
        <v>218.1035948567066</v>
      </c>
      <c r="O222" s="3" t="n">
        <v>142.157404535629</v>
      </c>
      <c r="P222" s="3" t="n">
        <v>169.6664428465932</v>
      </c>
      <c r="Q222" s="3" t="n">
        <v>187.6598048220748</v>
      </c>
      <c r="R222" s="2" t="n">
        <v>5</v>
      </c>
      <c r="S222" s="3" t="n">
        <v>169.6664428465932</v>
      </c>
      <c r="T222" s="5" t="n">
        <v>0.1437988358134226</v>
      </c>
      <c r="U222" s="5" t="n">
        <v>0.1328450663083485</v>
      </c>
      <c r="V222" s="5" t="n">
        <v>0.1383219510608855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-0.3301707382412247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84.98745596589063</v>
      </c>
      <c r="E223" s="4" t="n">
        <v>14.57206537890044</v>
      </c>
      <c r="F223" s="4" t="n">
        <v>8.893221491725232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190.1761717574873</v>
      </c>
      <c r="N223" s="3" t="n">
        <v>249.1274272599786</v>
      </c>
      <c r="O223" s="3" t="n">
        <v>0.4031013701617128</v>
      </c>
      <c r="P223" s="3" t="n">
        <v>198.0197294206111</v>
      </c>
      <c r="Q223" s="3" t="n">
        <v>407.1713017403662</v>
      </c>
      <c r="R223" s="2" t="n">
        <v>3</v>
      </c>
      <c r="S223" s="3" t="n">
        <v>198.0197294206111</v>
      </c>
      <c r="T223" s="5" t="n">
        <v>1.329987727836983</v>
      </c>
      <c r="U223" s="5" t="n">
        <v>0.06590527174467242</v>
      </c>
      <c r="V223" s="5" t="n">
        <v>0.6979464997908276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0.2375060897544836</v>
      </c>
      <c r="AB223" s="5" t="n">
        <v>0.3099823440429013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891.887324676</v>
      </c>
      <c r="E224" s="4" t="n">
        <v>15.89712696941613</v>
      </c>
      <c r="F224" s="4" t="n">
        <v>13.90174361401569</v>
      </c>
      <c r="G224" s="5" t="n">
        <v>0.01943294661769564</v>
      </c>
      <c r="H224" s="5" t="n">
        <v>0.2701518415440583</v>
      </c>
      <c r="I224" s="5" t="n">
        <v>0.16902</v>
      </c>
      <c r="J224" s="3" t="n">
        <v>231.3928546015675</v>
      </c>
      <c r="K224" s="2" t="n"/>
      <c r="L224" s="3" t="n">
        <v>224.6532568947257</v>
      </c>
      <c r="M224" s="3" t="n">
        <v>950.0302753708746</v>
      </c>
      <c r="N224" s="3" t="n">
        <v>1140.935495606941</v>
      </c>
      <c r="O224" s="3" t="n">
        <v>1157.825319542768</v>
      </c>
      <c r="P224" s="2" t="n"/>
      <c r="Q224" s="2" t="n"/>
      <c r="R224" s="2" t="n">
        <v>3</v>
      </c>
      <c r="S224" s="3" t="n">
        <v>1140.935495606941</v>
      </c>
      <c r="T224" s="5" t="n">
        <v>0.2792372579366049</v>
      </c>
      <c r="U224" s="5" t="n">
        <v>0.1092811753046115</v>
      </c>
      <c r="V224" s="5" t="n">
        <v>0.1942592166206082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0.4129309547225312</v>
      </c>
      <c r="AB224" s="5" t="n">
        <v>0.2187246549493105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31.05894179481514</v>
      </c>
      <c r="E225" s="4" t="n">
        <v>18.76439790575916</v>
      </c>
      <c r="F225" s="4" t="n">
        <v>12.34899698855375</v>
      </c>
      <c r="G225" s="5" t="n">
        <v>0.01897321428571428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31.05894179481514</v>
      </c>
      <c r="N225" s="3" t="n">
        <v>36.79181902304988</v>
      </c>
      <c r="O225" s="3" t="n">
        <v>30.10341218944911</v>
      </c>
      <c r="P225" s="3" t="n">
        <v>31.05894179481513</v>
      </c>
      <c r="Q225" s="3" t="n">
        <v>64.06935882745134</v>
      </c>
      <c r="R225" s="2" t="n">
        <v>4</v>
      </c>
      <c r="S225" s="3" t="n">
        <v>31.05894179481514</v>
      </c>
      <c r="T225" s="5" t="n">
        <v>0</v>
      </c>
      <c r="U225" s="5" t="n">
        <v>0.2031249999999998</v>
      </c>
      <c r="V225" s="5" t="n">
        <v>0.1015624999999999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0.3457039814084013</v>
      </c>
      <c r="AB225" s="5" t="n">
        <v>0.222181020261383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118.1695676099607</v>
      </c>
      <c r="E226" s="4" t="n">
        <v>9.417127071823206</v>
      </c>
      <c r="F226" s="4" t="n">
        <v>9.961355550847768</v>
      </c>
      <c r="G226" s="5" t="n">
        <v>0.01760046934584922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142.5922163403889</v>
      </c>
      <c r="N226" s="3" t="n">
        <v>123.433271722423</v>
      </c>
      <c r="O226" s="3" t="n">
        <v>118.1695676099607</v>
      </c>
      <c r="P226" s="3" t="n">
        <v>122.4878492124027</v>
      </c>
      <c r="Q226" s="3" t="n">
        <v>1024.440196313999</v>
      </c>
      <c r="R226" s="2" t="n">
        <v>4</v>
      </c>
      <c r="S226" s="3" t="n">
        <v>122.9605604674128</v>
      </c>
      <c r="T226" s="5" t="n">
        <v>0.0405433730050162</v>
      </c>
      <c r="U226" s="5" t="n">
        <v>0.09892930478146078</v>
      </c>
      <c r="V226" s="5" t="n">
        <v>0.06973633889323849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-0.621213715826315</v>
      </c>
      <c r="AB226" s="5" t="n">
        <v>0.2066746051829471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79.32855836767237</v>
      </c>
      <c r="E227" s="4" t="n">
        <v>16.28825622775801</v>
      </c>
      <c r="F227" s="4" t="n">
        <v>14.02759239990744</v>
      </c>
      <c r="G227" s="5" t="n">
        <v>0.0305877212147695</v>
      </c>
      <c r="H227" s="5" t="n">
        <v>0.4290720856427883</v>
      </c>
      <c r="I227" s="5" t="n">
        <v>1.5956</v>
      </c>
      <c r="J227" s="3" t="n">
        <v>68.85052954687411</v>
      </c>
      <c r="K227" s="2" t="n"/>
      <c r="L227" s="3" t="n">
        <v>66.84517431735351</v>
      </c>
      <c r="M227" s="3" t="n">
        <v>92.25674090209422</v>
      </c>
      <c r="N227" s="3" t="n">
        <v>106.3134599618818</v>
      </c>
      <c r="O227" s="3" t="n">
        <v>21.04796537696522</v>
      </c>
      <c r="P227" s="3" t="n">
        <v>91.00518875833569</v>
      </c>
      <c r="Q227" s="3" t="n">
        <v>222.5729400955211</v>
      </c>
      <c r="R227" s="2" t="n">
        <v>5</v>
      </c>
      <c r="S227" s="3" t="n">
        <v>91.00518875833569</v>
      </c>
      <c r="T227" s="5" t="n">
        <v>0.1471932760525463</v>
      </c>
      <c r="U227" s="5" t="n">
        <v>0.1977590124535722</v>
      </c>
      <c r="V227" s="5" t="n">
        <v>0.1724761442530592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0.07399809724733571</v>
      </c>
      <c r="AB227" s="5" t="n">
        <v>0.5904433049594431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369.9861777309814</v>
      </c>
      <c r="E228" s="4" t="n">
        <v>14.32684563758389</v>
      </c>
      <c r="F228" s="4" t="n">
        <v>13.31475450940865</v>
      </c>
      <c r="G228" s="5" t="n">
        <v>0.007307818428819038</v>
      </c>
      <c r="H228" s="5" t="n">
        <v>0.09730180837905791</v>
      </c>
      <c r="I228" s="2" t="n"/>
      <c r="J228" s="2" t="n"/>
      <c r="K228" s="2" t="n"/>
      <c r="L228" s="2" t="n"/>
      <c r="M228" s="3" t="n">
        <v>438.8808181590094</v>
      </c>
      <c r="N228" s="3" t="n">
        <v>831.8948015274608</v>
      </c>
      <c r="O228" s="2" t="n"/>
      <c r="P228" s="3" t="n">
        <v>670.2198648852935</v>
      </c>
      <c r="Q228" s="3" t="n">
        <v>1011.548670815584</v>
      </c>
      <c r="R228" s="2" t="n">
        <v>4</v>
      </c>
      <c r="S228" s="3" t="n">
        <v>751.0573332063772</v>
      </c>
      <c r="T228" s="5" t="n">
        <v>1.029960518558816</v>
      </c>
      <c r="U228" s="5" t="n">
        <v>0.05746990209397107</v>
      </c>
      <c r="V228" s="5" t="n">
        <v>0.5437152103263935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0.2910204673112496</v>
      </c>
      <c r="AB228" s="5" t="n">
        <v>1.304836823488361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17.59197875096951</v>
      </c>
      <c r="E229" s="4" t="n">
        <v>58.00000000000001</v>
      </c>
      <c r="F229" s="4" t="n">
        <v>145</v>
      </c>
      <c r="G229" s="5" t="n">
        <v>0.06009852216748768</v>
      </c>
      <c r="H229" s="5" t="n">
        <v>8.714285714285714</v>
      </c>
      <c r="I229" s="5" t="n">
        <v>0.03039</v>
      </c>
      <c r="J229" s="3" t="n">
        <v>17.43746169228449</v>
      </c>
      <c r="K229" s="3" t="n">
        <v>17.43746169228449</v>
      </c>
      <c r="L229" s="3" t="n">
        <v>16.92957445852863</v>
      </c>
      <c r="M229" s="3" t="n">
        <v>4.164511753949137</v>
      </c>
      <c r="N229" s="3" t="n">
        <v>10.49799798625015</v>
      </c>
      <c r="O229" s="3" t="n">
        <v>23.51386146068954</v>
      </c>
      <c r="P229" s="3" t="n">
        <v>26.0801424877738</v>
      </c>
      <c r="Q229" s="2" t="n"/>
      <c r="R229" s="2" t="n">
        <v>6</v>
      </c>
      <c r="S229" s="3" t="n">
        <v>17.43746169228449</v>
      </c>
      <c r="T229" s="5" t="n">
        <v>-0.008783381384911082</v>
      </c>
      <c r="U229" s="5" t="n">
        <v>0.1355975369458129</v>
      </c>
      <c r="V229" s="5" t="n">
        <v>0.0634070777804509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0.8135059025381848</v>
      </c>
      <c r="AB229" s="5" t="n">
        <v>1.484296769911035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76.57277056333329</v>
      </c>
      <c r="E230" s="4" t="n">
        <v>25.76093294460641</v>
      </c>
      <c r="F230" s="4" t="n">
        <v>14.73071761401052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82.10029557308252</v>
      </c>
      <c r="N230" s="3" t="n">
        <v>95.2163801624219</v>
      </c>
      <c r="O230" s="3" t="n">
        <v>83.99620805697009</v>
      </c>
      <c r="P230" s="3" t="n">
        <v>87.7588039815831</v>
      </c>
      <c r="Q230" s="3" t="n">
        <v>62.97835645908328</v>
      </c>
      <c r="R230" s="2" t="n">
        <v>5</v>
      </c>
      <c r="S230" s="3" t="n">
        <v>83.99620805697009</v>
      </c>
      <c r="T230" s="5" t="n">
        <v>0.09694617863535271</v>
      </c>
      <c r="U230" s="5" t="n">
        <v>0.1112211407876866</v>
      </c>
      <c r="V230" s="5" t="n">
        <v>0.1040836597115197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0.5356642356952095</v>
      </c>
      <c r="AB230" s="5" t="n">
        <v>0.5118905210599374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150.1991013358638</v>
      </c>
      <c r="E231" s="4" t="n">
        <v>23.70998632010944</v>
      </c>
      <c r="F231" s="4" t="n">
        <v>17.56345115937829</v>
      </c>
      <c r="G231" s="5" t="n">
        <v>0.03352180936995153</v>
      </c>
      <c r="H231" s="5" t="n">
        <v>0.5887586616431331</v>
      </c>
      <c r="I231" s="5" t="n">
        <v>0.32808998</v>
      </c>
      <c r="J231" s="3" t="n">
        <v>290.5318774114525</v>
      </c>
      <c r="K231" s="2" t="n"/>
      <c r="L231" s="3" t="n">
        <v>282.069783894614</v>
      </c>
      <c r="M231" s="3" t="n">
        <v>110.8849686304107</v>
      </c>
      <c r="N231" s="3" t="n">
        <v>427.8997385059301</v>
      </c>
      <c r="O231" s="3" t="n">
        <v>41.54937821926976</v>
      </c>
      <c r="P231" s="3" t="n">
        <v>110.2972063339128</v>
      </c>
      <c r="Q231" s="3" t="n">
        <v>166.681050047155</v>
      </c>
      <c r="R231" s="2" t="n">
        <v>3</v>
      </c>
      <c r="S231" s="3" t="n">
        <v>282.069783894614</v>
      </c>
      <c r="T231" s="5" t="n">
        <v>0.8779725137227752</v>
      </c>
      <c r="U231" s="5" t="n">
        <v>0.1858054465728134</v>
      </c>
      <c r="V231" s="5" t="n">
        <v>0.5318889801477943</v>
      </c>
      <c r="W231" s="5" t="n">
        <v>0.7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0.1185721785688361</v>
      </c>
      <c r="AB231" s="5" t="n">
        <v>0.7430408395511028</v>
      </c>
      <c r="AC231" s="2" t="inlineStr">
        <is>
          <t>M1 Gordon, M3 Fund.KGV, M8 DCF</t>
        </is>
      </c>
      <c r="AD231" s="2" t="inlineStr">
        <is>
          <t>M4 KGV: getrimmt (weit vom Median); M5 P/S: getrimmt (weit vom Median); M6 P/B: Ausreißer (&gt;3x / &lt;0.3x Kurs); M7 EV/EBITDA: getrimmt (weit vom Median)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53.80719017968951</v>
      </c>
      <c r="E232" s="4" t="n">
        <v>32.00515463917526</v>
      </c>
      <c r="F232" s="4" t="n">
        <v>13.50572399946926</v>
      </c>
      <c r="G232" s="5" t="n">
        <v>0.009180222258012561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56.11352019580289</v>
      </c>
      <c r="N232" s="3" t="n">
        <v>48.20481650456291</v>
      </c>
      <c r="O232" s="3" t="n">
        <v>359.7746749146484</v>
      </c>
      <c r="P232" s="3" t="n">
        <v>72.59321178962109</v>
      </c>
      <c r="Q232" s="3" t="n">
        <v>-5.973346584774741</v>
      </c>
      <c r="R232" s="2" t="n">
        <v>3</v>
      </c>
      <c r="S232" s="3" t="n">
        <v>56.11352019580289</v>
      </c>
      <c r="T232" s="5" t="n">
        <v>0.04286285919059107</v>
      </c>
      <c r="U232" s="5" t="n">
        <v>0.08599613464325984</v>
      </c>
      <c r="V232" s="5" t="n">
        <v>0.06442949691692545</v>
      </c>
      <c r="W232" s="5" t="n">
        <v>0.5455</v>
      </c>
      <c r="X232" s="7" t="inlineStr">
        <is>
          <t>HOLD</t>
        </is>
      </c>
      <c r="Y232" s="7" t="inlineStr">
        <is>
          <t>Mittel</t>
        </is>
      </c>
      <c r="Z232" s="2" t="n"/>
      <c r="AA232" s="5" t="n">
        <v>0.7285406865038124</v>
      </c>
      <c r="AB232" s="5" t="n">
        <v>0.5059327480844089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265.3442351605593</v>
      </c>
      <c r="E233" s="4" t="n">
        <v>45.02794117647059</v>
      </c>
      <c r="F233" s="4" t="n">
        <v>29.28635375857003</v>
      </c>
      <c r="G233" s="5" t="n">
        <v>0.001959567588752082</v>
      </c>
      <c r="H233" s="5" t="n">
        <v>0.05738858961802154</v>
      </c>
      <c r="I233" s="2" t="n"/>
      <c r="J233" s="2" t="n"/>
      <c r="K233" s="2" t="n"/>
      <c r="L233" s="2" t="n"/>
      <c r="M233" s="3" t="n">
        <v>121.7428063702371</v>
      </c>
      <c r="N233" s="3" t="n">
        <v>115.7880201395715</v>
      </c>
      <c r="O233" s="2" t="n"/>
      <c r="P233" s="3" t="n">
        <v>105.7740548370321</v>
      </c>
      <c r="Q233" s="3" t="n">
        <v>125.6196726553732</v>
      </c>
      <c r="R233" s="2" t="n">
        <v>4</v>
      </c>
      <c r="S233" s="3" t="n">
        <v>118.7654132549043</v>
      </c>
      <c r="T233" s="5" t="n">
        <v>-0.5524100488445148</v>
      </c>
      <c r="U233" s="5" t="n">
        <v>0.152878931382475</v>
      </c>
      <c r="V233" s="5" t="n">
        <v>-0.1997655587310199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0.7681791996605053</v>
      </c>
      <c r="AB233" s="5" t="n">
        <v>0.1876227383824665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267.5540650036614</v>
      </c>
      <c r="E234" s="4" t="n">
        <v>21.60531840447866</v>
      </c>
      <c r="F234" s="4" t="n">
        <v>19.26638709999501</v>
      </c>
      <c r="G234" s="5" t="n">
        <v>0.03018721254129688</v>
      </c>
      <c r="H234" s="5" t="n">
        <v>0.5815985222904498</v>
      </c>
      <c r="I234" s="5" t="n">
        <v>1.0429599</v>
      </c>
      <c r="J234" s="3" t="n">
        <v>136.9384818000015</v>
      </c>
      <c r="K234" s="2" t="n"/>
      <c r="L234" s="3" t="n">
        <v>132.9499823300986</v>
      </c>
      <c r="M234" s="3" t="n">
        <v>226.5494209224559</v>
      </c>
      <c r="N234" s="3" t="n">
        <v>269.2694062862596</v>
      </c>
      <c r="O234" s="3" t="n">
        <v>70.20204798206549</v>
      </c>
      <c r="P234" s="3" t="n">
        <v>231.9835608174338</v>
      </c>
      <c r="Q234" s="3" t="n">
        <v>151.9152848929679</v>
      </c>
      <c r="R234" s="2" t="n">
        <v>6</v>
      </c>
      <c r="S234" s="3" t="n">
        <v>189.2323529077119</v>
      </c>
      <c r="T234" s="5" t="n">
        <v>-0.2927322823328351</v>
      </c>
      <c r="U234" s="5" t="n">
        <v>0.221699488242534</v>
      </c>
      <c r="V234" s="5" t="n">
        <v>-0.03551639704515053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0.489973554646978</v>
      </c>
      <c r="AB234" s="5" t="n">
        <v>1.025343678630182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137.1481062624844</v>
      </c>
      <c r="E235" s="4" t="n">
        <v>48.25</v>
      </c>
      <c r="F235" s="4" t="n">
        <v>17.43662064938356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150.6047634392121</v>
      </c>
      <c r="N235" s="3" t="n">
        <v>180.0108583904896</v>
      </c>
      <c r="O235" s="2" t="n"/>
      <c r="P235" s="3" t="n">
        <v>136.9283673117079</v>
      </c>
      <c r="Q235" s="3" t="n">
        <v>266.3934163999887</v>
      </c>
      <c r="R235" s="2" t="n">
        <v>3</v>
      </c>
      <c r="S235" s="3" t="n">
        <v>150.6047634392121</v>
      </c>
      <c r="T235" s="5" t="n">
        <v>0.09811770314183765</v>
      </c>
      <c r="U235" s="5" t="n">
        <v>0.3458865158599773</v>
      </c>
      <c r="V235" s="5" t="n">
        <v>0.2220021095009075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0.7771463591286423</v>
      </c>
      <c r="AB235" s="5" t="n">
        <v>0.314635249982258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175.3651635490734</v>
      </c>
      <c r="E236" s="4" t="n">
        <v>7.783076923076924</v>
      </c>
      <c r="F236" s="4" t="n">
        <v>20.33527682144228</v>
      </c>
      <c r="G236" s="5" t="n">
        <v>0.01383672662581538</v>
      </c>
      <c r="H236" s="5" t="n">
        <v>0.2813736662385767</v>
      </c>
      <c r="I236" s="5" t="n">
        <v>0.46577</v>
      </c>
      <c r="J236" s="3" t="n">
        <v>43.05381950993161</v>
      </c>
      <c r="K236" s="2" t="n"/>
      <c r="L236" s="3" t="n">
        <v>41.79982476692389</v>
      </c>
      <c r="M236" s="3" t="n">
        <v>173.2662095288201</v>
      </c>
      <c r="N236" s="3" t="n">
        <v>623.6570897491702</v>
      </c>
      <c r="O236" s="3" t="n">
        <v>303.1694281543319</v>
      </c>
      <c r="P236" s="3" t="n">
        <v>315.9500484027978</v>
      </c>
      <c r="Q236" s="3" t="n">
        <v>358.8862893448337</v>
      </c>
      <c r="R236" s="2" t="n">
        <v>4</v>
      </c>
      <c r="S236" s="3" t="n">
        <v>309.5597382785649</v>
      </c>
      <c r="T236" s="5" t="n">
        <v>0.7652293763118978</v>
      </c>
      <c r="U236" s="5" t="n">
        <v>0.3016856098043093</v>
      </c>
      <c r="V236" s="5" t="n">
        <v>0.5334574930581035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-0.4592151061539701</v>
      </c>
      <c r="AB236" s="5" t="n">
        <v>1.07129993967542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17.82596073435679</v>
      </c>
      <c r="E237" s="4" t="n">
        <v>33.17741935483871</v>
      </c>
      <c r="F237" s="4" t="n">
        <v>13.24081285845783</v>
      </c>
      <c r="G237" s="5" t="n">
        <v>0.05687894992707827</v>
      </c>
      <c r="H237" s="5" t="n">
        <v>0.7531235315700372</v>
      </c>
      <c r="I237" s="5" t="n">
        <v>0.042930003</v>
      </c>
      <c r="J237" s="3" t="n">
        <v>36.32485516006572</v>
      </c>
      <c r="K237" s="3" t="n">
        <v>36.32485516006572</v>
      </c>
      <c r="L237" s="3" t="n">
        <v>35.26684966996672</v>
      </c>
      <c r="M237" s="3" t="n">
        <v>17.45635234281378</v>
      </c>
      <c r="N237" s="3" t="n">
        <v>26.18092314810452</v>
      </c>
      <c r="O237" s="3" t="n">
        <v>26.0760816584188</v>
      </c>
      <c r="P237" s="3" t="n">
        <v>17.89492187275023</v>
      </c>
      <c r="Q237" s="3" t="n">
        <v>12.12143486207004</v>
      </c>
      <c r="R237" s="2" t="n">
        <v>7</v>
      </c>
      <c r="S237" s="3" t="n">
        <v>26.18092314810452</v>
      </c>
      <c r="T237" s="5" t="n">
        <v>0.4686963321783175</v>
      </c>
      <c r="U237" s="5" t="n">
        <v>0.2700534759358288</v>
      </c>
      <c r="V237" s="5" t="n">
        <v>0.3693749040570732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0.4869620082954933</v>
      </c>
      <c r="AB237" s="5" t="n">
        <v>1.080896079931584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19.27318263160403</v>
      </c>
      <c r="E238" s="4" t="n">
        <v>14.9261744966443</v>
      </c>
      <c r="F238" s="4" t="n">
        <v>21.06878617645108</v>
      </c>
      <c r="G238" s="5" t="n">
        <v>0.03597122302158274</v>
      </c>
      <c r="H238" s="5" t="n">
        <v>0.7578700063471613</v>
      </c>
      <c r="I238" s="5" t="n">
        <v>0.15558</v>
      </c>
      <c r="J238" s="3" t="n">
        <v>10.4934364335112</v>
      </c>
      <c r="K238" s="3" t="n">
        <v>10.8434960287348</v>
      </c>
      <c r="L238" s="3" t="n">
        <v>10.18780236263223</v>
      </c>
      <c r="M238" s="3" t="n">
        <v>31.40012115965121</v>
      </c>
      <c r="N238" s="3" t="n">
        <v>44.70048196021308</v>
      </c>
      <c r="O238" s="3" t="n">
        <v>19.27318263160403</v>
      </c>
      <c r="P238" s="3" t="n">
        <v>35.50066619036335</v>
      </c>
      <c r="Q238" s="3" t="n">
        <v>9.142325678060043</v>
      </c>
      <c r="R238" s="2" t="n">
        <v>5</v>
      </c>
      <c r="S238" s="3" t="n">
        <v>10.4934364335112</v>
      </c>
      <c r="T238" s="5" t="n">
        <v>-0.4555421056248314</v>
      </c>
      <c r="U238" s="5" t="n">
        <v>0.1371551258992807</v>
      </c>
      <c r="V238" s="5" t="n">
        <v>-0.1591934898627754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0.3167118523437241</v>
      </c>
      <c r="AB238" s="5" t="n">
        <v>1.108126893560164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198.9800118724192</v>
      </c>
      <c r="E239" s="4" t="n">
        <v>49.48491379310345</v>
      </c>
      <c r="F239" s="4" t="n">
        <v>35.62739341728785</v>
      </c>
      <c r="G239" s="5" t="n">
        <v>0.002438918165585123</v>
      </c>
      <c r="H239" s="5" t="n">
        <v>0.08689229699787115</v>
      </c>
      <c r="I239" s="5" t="n">
        <v>0.34732</v>
      </c>
      <c r="J239" s="2" t="n"/>
      <c r="K239" s="2" t="n"/>
      <c r="L239" s="2" t="n"/>
      <c r="M239" s="3" t="n">
        <v>106.9391222439206</v>
      </c>
      <c r="N239" s="3" t="n">
        <v>137.4786599534508</v>
      </c>
      <c r="O239" s="3" t="n">
        <v>51.19443611052422</v>
      </c>
      <c r="P239" s="3" t="n">
        <v>102.9280279879809</v>
      </c>
      <c r="Q239" s="3" t="n">
        <v>76.9378351601859</v>
      </c>
      <c r="R239" s="2" t="n">
        <v>4</v>
      </c>
      <c r="S239" s="3" t="n">
        <v>104.9335751159507</v>
      </c>
      <c r="T239" s="5" t="n">
        <v>-0.4726426331543722</v>
      </c>
      <c r="U239" s="5" t="n">
        <v>0.4682635773703234</v>
      </c>
      <c r="V239" s="5" t="n">
        <v>-0.002189527892024368</v>
      </c>
      <c r="W239" s="5" t="n">
        <v>0.9</v>
      </c>
      <c r="X239" s="2" t="inlineStr">
        <is>
          <t>HOLD (niedrige Konfidenz)</t>
        </is>
      </c>
      <c r="Y239" s="9" t="inlineStr">
        <is>
          <t>Niedrig</t>
        </is>
      </c>
      <c r="Z239" s="2" t="n"/>
      <c r="AA239" s="5" t="n">
        <v>0.802461592509514</v>
      </c>
      <c r="AB239" s="5" t="n">
        <v>0.7868797538586552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30.74696581696542</v>
      </c>
      <c r="E240" s="4" t="n">
        <v>13.54198473282443</v>
      </c>
      <c r="F240" s="4" t="n">
        <v>11.30667278527201</v>
      </c>
      <c r="G240" s="5" t="n">
        <v>0.03382187147688839</v>
      </c>
      <c r="H240" s="5" t="n">
        <v>0.3824128337747014</v>
      </c>
      <c r="I240" s="2" t="n"/>
      <c r="J240" s="3" t="n">
        <v>14.62276483209086</v>
      </c>
      <c r="K240" s="3" t="n">
        <v>14.62276483209086</v>
      </c>
      <c r="L240" s="3" t="n">
        <v>14.19685906028239</v>
      </c>
      <c r="M240" s="3" t="n">
        <v>38.30121157129356</v>
      </c>
      <c r="N240" s="3" t="n">
        <v>65.01702374313699</v>
      </c>
      <c r="O240" s="2" t="n"/>
      <c r="P240" s="3" t="n">
        <v>75.09249925620358</v>
      </c>
      <c r="Q240" s="3" t="n">
        <v>18.69281554883696</v>
      </c>
      <c r="R240" s="2" t="n">
        <v>4</v>
      </c>
      <c r="S240" s="3" t="n">
        <v>14.62276483209086</v>
      </c>
      <c r="T240" s="5" t="n">
        <v>-0.5244160051713989</v>
      </c>
      <c r="U240" s="5" t="n">
        <v>-0.1639033258173619</v>
      </c>
      <c r="V240" s="5" t="n">
        <v>-0.3441596654943804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0.2847998121917064</v>
      </c>
      <c r="AB240" s="5" t="n">
        <v>0.3166867029857761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398.9826116722346</v>
      </c>
      <c r="E241" s="4" t="n">
        <v>27.24260355029586</v>
      </c>
      <c r="F241" s="4" t="n">
        <v>20.09324768244638</v>
      </c>
      <c r="G241" s="5" t="n">
        <v>0.01233709817549957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359.531373336931</v>
      </c>
      <c r="N241" s="3" t="n">
        <v>376.5052647244146</v>
      </c>
      <c r="O241" s="3" t="n">
        <v>212.0645760659283</v>
      </c>
      <c r="P241" s="3" t="n">
        <v>311.6234816377197</v>
      </c>
      <c r="Q241" s="3" t="n">
        <v>479.5661917840367</v>
      </c>
      <c r="R241" s="2" t="n">
        <v>5</v>
      </c>
      <c r="S241" s="3" t="n">
        <v>359.531373336931</v>
      </c>
      <c r="T241" s="5" t="n">
        <v>-0.09887959319819406</v>
      </c>
      <c r="U241" s="5" t="n">
        <v>0.2287734578627281</v>
      </c>
      <c r="V241" s="5" t="n">
        <v>0.064946932332267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0.5802491581387701</v>
      </c>
      <c r="AB241" s="5" t="n">
        <v>1.261415841724293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355.1326547855816</v>
      </c>
      <c r="E242" s="4" t="n">
        <v>38.77010406811731</v>
      </c>
      <c r="F242" s="4" t="n">
        <v>24.73438302562224</v>
      </c>
      <c r="G242" s="5" t="n">
        <v>0.008638360175695461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226.7690548340291</v>
      </c>
      <c r="N242" s="3" t="n">
        <v>280.4606856145789</v>
      </c>
      <c r="O242" s="3" t="n">
        <v>476.425158117029</v>
      </c>
      <c r="P242" s="3" t="n">
        <v>424.9143668101358</v>
      </c>
      <c r="Q242" s="3" t="n">
        <v>98.09112133981539</v>
      </c>
      <c r="R242" s="2" t="n">
        <v>4</v>
      </c>
      <c r="S242" s="3" t="n">
        <v>352.6875262123574</v>
      </c>
      <c r="T242" s="5" t="n">
        <v>-0.006885113323922387</v>
      </c>
      <c r="U242" s="5" t="n">
        <v>0.0225561249389945</v>
      </c>
      <c r="V242" s="5" t="n">
        <v>0.007835505807536058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0.678591030652442</v>
      </c>
      <c r="AB242" s="5" t="n">
        <v>1.100926682724509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14.61087496262788</v>
      </c>
      <c r="E243" s="4" t="n">
        <v>12.96923076923077</v>
      </c>
      <c r="F243" s="4" t="n">
        <v>8.979500535254925</v>
      </c>
      <c r="G243" s="5" t="n">
        <v>0.03677342823250297</v>
      </c>
      <c r="H243" s="5" t="n">
        <v>0.330207018496919</v>
      </c>
      <c r="I243" s="5" t="n">
        <v>0.09002</v>
      </c>
      <c r="J243" s="3" t="n">
        <v>9.215832151670924</v>
      </c>
      <c r="K243" s="3" t="n">
        <v>10.49913134080166</v>
      </c>
      <c r="L243" s="3" t="n">
        <v>8.947409855991188</v>
      </c>
      <c r="M243" s="3" t="n">
        <v>17.39386137908662</v>
      </c>
      <c r="N243" s="3" t="n">
        <v>14.05192729589661</v>
      </c>
      <c r="O243" s="3" t="n">
        <v>17.32387752012758</v>
      </c>
      <c r="P243" s="2" t="n"/>
      <c r="Q243" s="3" t="n">
        <v>8.718005550381157</v>
      </c>
      <c r="R243" s="2" t="n">
        <v>5</v>
      </c>
      <c r="S243" s="3" t="n">
        <v>9.215832151670924</v>
      </c>
      <c r="T243" s="5" t="n">
        <v>-0.3692484416406651</v>
      </c>
      <c r="U243" s="5" t="n">
        <v>0.2040332147093713</v>
      </c>
      <c r="V243" s="5" t="n">
        <v>-0.08260761346564688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0.1437470813301954</v>
      </c>
      <c r="AB243" s="5" t="n">
        <v>0.611828211704023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242.3793367910671</v>
      </c>
      <c r="E244" s="4" t="n">
        <v>16.66805721096543</v>
      </c>
      <c r="F244" s="4" t="n">
        <v>13.42420071073533</v>
      </c>
      <c r="G244" s="5" t="n">
        <v>0.01973613643676928</v>
      </c>
      <c r="H244" s="5" t="n">
        <v>0.2649418567816476</v>
      </c>
      <c r="I244" s="5" t="n">
        <v>0.12968001</v>
      </c>
      <c r="J244" s="3" t="n">
        <v>203.1810560896089</v>
      </c>
      <c r="K244" s="2" t="n"/>
      <c r="L244" s="3" t="n">
        <v>197.2631612520475</v>
      </c>
      <c r="M244" s="3" t="n">
        <v>345.715115312711</v>
      </c>
      <c r="N244" s="3" t="n">
        <v>491.8185613973249</v>
      </c>
      <c r="O244" s="3" t="n">
        <v>481.6063882196475</v>
      </c>
      <c r="P244" s="3" t="n">
        <v>409.7014016771785</v>
      </c>
      <c r="Q244" s="3" t="n">
        <v>908.8279437637837</v>
      </c>
      <c r="R244" s="2" t="n">
        <v>6</v>
      </c>
      <c r="S244" s="3" t="n">
        <v>377.7082584949447</v>
      </c>
      <c r="T244" s="5" t="n">
        <v>0.5583352256654297</v>
      </c>
      <c r="U244" s="5" t="n">
        <v>0.3172321498802244</v>
      </c>
      <c r="V244" s="5" t="n">
        <v>0.4377836877728271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-0.1058985153576055</v>
      </c>
      <c r="AB244" s="5" t="n">
        <v>1.49321038087247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210.835099030708</v>
      </c>
      <c r="E245" s="4" t="n">
        <v>21.60657193605684</v>
      </c>
      <c r="F245" s="4" t="n">
        <v>18.48369713449133</v>
      </c>
      <c r="G245" s="5" t="n">
        <v>0.02778577006864236</v>
      </c>
      <c r="H245" s="5" t="n">
        <v>0.5135837585973997</v>
      </c>
      <c r="I245" s="5" t="n">
        <v>0.34460998</v>
      </c>
      <c r="J245" s="3" t="n">
        <v>124.6686374295185</v>
      </c>
      <c r="K245" s="2" t="n"/>
      <c r="L245" s="3" t="n">
        <v>121.0375120674937</v>
      </c>
      <c r="M245" s="3" t="n">
        <v>226.9940371709334</v>
      </c>
      <c r="N245" s="3" t="n">
        <v>393.8294046741788</v>
      </c>
      <c r="O245" s="3" t="n">
        <v>278.1247340391229</v>
      </c>
      <c r="P245" s="3" t="n">
        <v>294.4181870852119</v>
      </c>
      <c r="Q245" s="3" t="n">
        <v>396.2747612966059</v>
      </c>
      <c r="R245" s="2" t="n">
        <v>5</v>
      </c>
      <c r="S245" s="3" t="n">
        <v>294.4181870852119</v>
      </c>
      <c r="T245" s="5" t="n">
        <v>0.3964382042590076</v>
      </c>
      <c r="U245" s="5" t="n">
        <v>0.008454724814007886</v>
      </c>
      <c r="V245" s="5" t="n">
        <v>0.2024464645365077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0.4096656295795477</v>
      </c>
      <c r="AB245" s="5" t="n">
        <v>0.7457496515567015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194.3003722046736</v>
      </c>
      <c r="E246" s="4" t="n">
        <v>32.26043165467626</v>
      </c>
      <c r="F246" s="4" t="n">
        <v>23.29251265344115</v>
      </c>
      <c r="G246" s="5" t="n">
        <v>0.01302350475001115</v>
      </c>
      <c r="H246" s="5" t="n">
        <v>0.3033501491817857</v>
      </c>
      <c r="I246" s="5" t="n">
        <v>0.12955</v>
      </c>
      <c r="J246" s="3" t="n">
        <v>42.31146063224993</v>
      </c>
      <c r="K246" s="3" t="n">
        <v>54.65618961062243</v>
      </c>
      <c r="L246" s="3" t="n">
        <v>41.07908799247566</v>
      </c>
      <c r="M246" s="3" t="n">
        <v>151.0394011270184</v>
      </c>
      <c r="N246" s="3" t="n">
        <v>155.6473368083129</v>
      </c>
      <c r="O246" s="3" t="n">
        <v>155.1239356709319</v>
      </c>
      <c r="P246" s="3" t="n">
        <v>166.4891581495469</v>
      </c>
      <c r="Q246" s="3" t="n">
        <v>168.0196948838691</v>
      </c>
      <c r="R246" s="2" t="n">
        <v>5</v>
      </c>
      <c r="S246" s="3" t="n">
        <v>155.6473368083129</v>
      </c>
      <c r="T246" s="5" t="n">
        <v>-0.1989344382502988</v>
      </c>
      <c r="U246" s="5" t="n">
        <v>0.1414681325543017</v>
      </c>
      <c r="V246" s="5" t="n">
        <v>-0.02873315284799854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0.6615968848605555</v>
      </c>
      <c r="AB246" s="5" t="n">
        <v>0.112422941498364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437.3729889465178</v>
      </c>
      <c r="E247" s="4" t="n">
        <v>35.4673225579761</v>
      </c>
      <c r="F247" s="4" t="n">
        <v>30.14988321176604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241.6305669368992</v>
      </c>
      <c r="N247" s="3" t="n">
        <v>330.5899970017296</v>
      </c>
      <c r="O247" s="3" t="n">
        <v>55.83700873694762</v>
      </c>
      <c r="P247" s="3" t="n">
        <v>260.1222861623762</v>
      </c>
      <c r="Q247" s="3" t="n">
        <v>235.1141202073765</v>
      </c>
      <c r="R247" s="2" t="n">
        <v>4</v>
      </c>
      <c r="S247" s="3" t="n">
        <v>250.8764265496377</v>
      </c>
      <c r="T247" s="5" t="n">
        <v>-0.4264016459866136</v>
      </c>
      <c r="U247" s="5" t="n">
        <v>0.3848288091935803</v>
      </c>
      <c r="V247" s="5" t="n">
        <v>-0.02078641839651663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0.7648459774202563</v>
      </c>
      <c r="AB247" s="5" t="n">
        <v>0.4060831255483128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232.3874395004918</v>
      </c>
      <c r="E248" s="4" t="n">
        <v>24.26787330316742</v>
      </c>
      <c r="F248" s="4" t="n">
        <v>21.63192968332165</v>
      </c>
      <c r="G248" s="5" t="n">
        <v>0.0256563245823389</v>
      </c>
      <c r="H248" s="5" t="n">
        <v>0.5549958092976318</v>
      </c>
      <c r="I248" s="5" t="n">
        <v>1.04618</v>
      </c>
      <c r="J248" s="3" t="n">
        <v>97.7100048366549</v>
      </c>
      <c r="K248" s="2" t="n"/>
      <c r="L248" s="3" t="n">
        <v>94.86408236568435</v>
      </c>
      <c r="M248" s="3" t="n">
        <v>194.51376977771</v>
      </c>
      <c r="N248" s="3" t="n">
        <v>247.7055660787594</v>
      </c>
      <c r="O248" s="3" t="n">
        <v>29.10471242361822</v>
      </c>
      <c r="P248" s="3" t="n">
        <v>206.1898102716916</v>
      </c>
      <c r="Q248" s="3" t="n">
        <v>247.5894491155734</v>
      </c>
      <c r="R248" s="2" t="n">
        <v>4</v>
      </c>
      <c r="S248" s="3" t="n">
        <v>226.8896296936325</v>
      </c>
      <c r="T248" s="5" t="n">
        <v>-0.02365794734292304</v>
      </c>
      <c r="U248" s="5" t="n">
        <v>0.1256606130668256</v>
      </c>
      <c r="V248" s="5" t="n">
        <v>0.0510013328619513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0.5562009451433844</v>
      </c>
      <c r="AB248" s="5" t="n">
        <v>0.2734603126649435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105.2658945261215</v>
      </c>
      <c r="E249" s="4" t="n">
        <v>15.47388535031847</v>
      </c>
      <c r="F249" s="4" t="n">
        <v>13.670617681881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111.9075913674375</v>
      </c>
      <c r="N249" s="3" t="n">
        <v>236.3216204627226</v>
      </c>
      <c r="O249" s="3" t="n">
        <v>176.4342642799139</v>
      </c>
      <c r="P249" s="3" t="n">
        <v>138.1634062966616</v>
      </c>
      <c r="Q249" s="3" t="n">
        <v>235.0368919194078</v>
      </c>
      <c r="R249" s="2" t="n">
        <v>5</v>
      </c>
      <c r="S249" s="3" t="n">
        <v>176.4342642799139</v>
      </c>
      <c r="T249" s="5" t="n">
        <v>0.6760819358841068</v>
      </c>
      <c r="U249" s="5" t="n">
        <v>0.05161052111632514</v>
      </c>
      <c r="V249" s="5" t="n">
        <v>0.363846228500216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0.2070550884588132</v>
      </c>
      <c r="AB249" s="5" t="n">
        <v>1.111756830569108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63.20113351271953</v>
      </c>
      <c r="E250" s="4" t="n">
        <v>30.13636363636364</v>
      </c>
      <c r="F250" s="4" t="n">
        <v>18.61755763580249</v>
      </c>
      <c r="G250" s="5" t="n">
        <v>0.001096942273412862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61.46602424856794</v>
      </c>
      <c r="N250" s="3" t="n">
        <v>54.59761542461788</v>
      </c>
      <c r="O250" s="3" t="n">
        <v>75.1275055681883</v>
      </c>
      <c r="P250" s="3" t="n">
        <v>63.41687853355642</v>
      </c>
      <c r="Q250" s="3" t="n">
        <v>76.36378213362069</v>
      </c>
      <c r="R250" s="2" t="n">
        <v>5</v>
      </c>
      <c r="S250" s="3" t="n">
        <v>63.41687853355642</v>
      </c>
      <c r="T250" s="5" t="n">
        <v>0.003413625814060239</v>
      </c>
      <c r="U250" s="5" t="n">
        <v>0.3197586726998491</v>
      </c>
      <c r="V250" s="5" t="n">
        <v>0.1615861492569547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0.6693322992452511</v>
      </c>
      <c r="AB250" s="5" t="n">
        <v>0.3986651530423528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114.3565278806865</v>
      </c>
      <c r="E251" s="4" t="n">
        <v>24.75797373358349</v>
      </c>
      <c r="F251" s="4" t="n">
        <v>17.11352559896043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111.3030384876108</v>
      </c>
      <c r="N251" s="3" t="n">
        <v>123.6641692832247</v>
      </c>
      <c r="O251" s="3" t="n">
        <v>56.00633593389996</v>
      </c>
      <c r="P251" s="3" t="n">
        <v>111.1311419704437</v>
      </c>
      <c r="Q251" s="2" t="n"/>
      <c r="R251" s="2" t="n">
        <v>4</v>
      </c>
      <c r="S251" s="3" t="n">
        <v>111.2170902290273</v>
      </c>
      <c r="T251" s="5" t="n">
        <v>-0.02745306901005917</v>
      </c>
      <c r="U251" s="5" t="n">
        <v>0.3027363595028796</v>
      </c>
      <c r="V251" s="5" t="n">
        <v>0.1376416452464102</v>
      </c>
      <c r="W251" s="5" t="n">
        <v>0.7368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0.5833829026909088</v>
      </c>
      <c r="AB251" s="5" t="n">
        <v>1.20803891597508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89.20779766624636</v>
      </c>
      <c r="E252" s="2" t="n"/>
      <c r="F252" s="4" t="n">
        <v>50.34257796644155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31.54716036216868</v>
      </c>
      <c r="N252" s="2" t="n"/>
      <c r="O252" s="3" t="n">
        <v>104.6138578041202</v>
      </c>
      <c r="P252" s="3" t="n">
        <v>69.79452434827091</v>
      </c>
      <c r="Q252" s="2" t="n"/>
      <c r="R252" s="2" t="n">
        <v>2</v>
      </c>
      <c r="S252" s="3" t="n">
        <v>87.20419107619554</v>
      </c>
      <c r="T252" s="5" t="n">
        <v>-0.02245999388469311</v>
      </c>
      <c r="U252" s="5" t="n">
        <v>0.1243849815426463</v>
      </c>
      <c r="V252" s="5" t="n">
        <v>0.05096249382897661</v>
      </c>
      <c r="W252" s="5" t="n">
        <v>0.65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1.131369066180278</v>
      </c>
      <c r="AB252" s="5" t="n">
        <v>0.4988834551275492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79.18123637813223</v>
      </c>
      <c r="E253" s="4" t="n">
        <v>36.25793650793651</v>
      </c>
      <c r="F253" s="4" t="n">
        <v>28.67571367596475</v>
      </c>
      <c r="G253" s="5" t="n">
        <v>0.003830578964649228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40.88883828521288</v>
      </c>
      <c r="N253" s="3" t="n">
        <v>41.3177340664061</v>
      </c>
      <c r="O253" s="3" t="n">
        <v>41.90312681976441</v>
      </c>
      <c r="P253" s="2" t="n"/>
      <c r="Q253" s="3" t="n">
        <v>1429.970930777245</v>
      </c>
      <c r="R253" s="2" t="n">
        <v>3</v>
      </c>
      <c r="S253" s="3" t="n">
        <v>41.3177340664061</v>
      </c>
      <c r="T253" s="5" t="n">
        <v>-0.4781878137253113</v>
      </c>
      <c r="U253" s="5" t="n">
        <v>0.1572557732297253</v>
      </c>
      <c r="V253" s="5" t="n">
        <v>-0.160466020247793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0.7502927248033097</v>
      </c>
      <c r="AB253" s="5" t="n">
        <v>0.02480600029466573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136.4028303153991</v>
      </c>
      <c r="E254" s="4" t="n">
        <v>22.2316384180791</v>
      </c>
      <c r="F254" s="4" t="n">
        <v>17.88508322699625</v>
      </c>
      <c r="G254" s="5" t="n">
        <v>0.01321473951715375</v>
      </c>
      <c r="H254" s="5" t="n">
        <v>0.236346716087371</v>
      </c>
      <c r="I254" s="5" t="n">
        <v>0.14094</v>
      </c>
      <c r="J254" s="2" t="n"/>
      <c r="K254" s="2" t="n"/>
      <c r="L254" s="2" t="n"/>
      <c r="M254" s="3" t="n">
        <v>154.9182746548292</v>
      </c>
      <c r="N254" s="3" t="n">
        <v>152.3057795811294</v>
      </c>
      <c r="O254" s="3" t="n">
        <v>185.3034867387491</v>
      </c>
      <c r="P254" s="3" t="n">
        <v>154.6014921943795</v>
      </c>
      <c r="Q254" s="3" t="n">
        <v>136.5412514800516</v>
      </c>
      <c r="R254" s="2" t="n">
        <v>5</v>
      </c>
      <c r="S254" s="3" t="n">
        <v>154.6014921943795</v>
      </c>
      <c r="T254" s="5" t="n">
        <v>0.1334185063235152</v>
      </c>
      <c r="U254" s="5" t="n">
        <v>0.1898710292249046</v>
      </c>
      <c r="V254" s="5" t="n">
        <v>0.1616447677742099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0.4985402421455679</v>
      </c>
      <c r="AB254" s="5" t="n">
        <v>0.3571245666063159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72.45642085559412</v>
      </c>
      <c r="E255" s="2" t="n"/>
      <c r="F255" s="4" t="n">
        <v>21.10825269312625</v>
      </c>
      <c r="G255" s="5" t="n">
        <v>0.01913646692979309</v>
      </c>
      <c r="H255" s="5" t="n">
        <v>0.4039373796077264</v>
      </c>
      <c r="I255" s="5" t="n">
        <v>-0.05548</v>
      </c>
      <c r="J255" s="3" t="n">
        <v>23.54751357956924</v>
      </c>
      <c r="K255" s="3" t="n">
        <v>23.54751357956925</v>
      </c>
      <c r="L255" s="3" t="n">
        <v>22.8616636694847</v>
      </c>
      <c r="M255" s="3" t="n">
        <v>57.12943462889662</v>
      </c>
      <c r="N255" s="2" t="n"/>
      <c r="O255" s="3" t="n">
        <v>111.6178775343851</v>
      </c>
      <c r="P255" s="3" t="n">
        <v>61.79135294264444</v>
      </c>
      <c r="Q255" s="2" t="n"/>
      <c r="R255" s="2" t="n">
        <v>4</v>
      </c>
      <c r="S255" s="3" t="n">
        <v>23.54751357956925</v>
      </c>
      <c r="T255" s="5" t="n">
        <v>-0.6750113612912303</v>
      </c>
      <c r="U255" s="5" t="n">
        <v>0.144068412869274</v>
      </c>
      <c r="V255" s="5" t="n">
        <v>-0.2654714742109782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1.407692242230148</v>
      </c>
      <c r="AB255" s="5" t="n">
        <v>1.498918515066419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29.77637388587745</v>
      </c>
      <c r="E256" s="2" t="n"/>
      <c r="F256" s="4" t="n">
        <v>11.42868546833995</v>
      </c>
      <c r="G256" s="5" t="n">
        <v>0.05384167636786962</v>
      </c>
      <c r="H256" s="5" t="n">
        <v>0.6153395842965338</v>
      </c>
      <c r="I256" s="5" t="n">
        <v>-0.16479</v>
      </c>
      <c r="J256" s="3" t="n">
        <v>28.89424641744989</v>
      </c>
      <c r="K256" s="3" t="n">
        <v>28.89424641744988</v>
      </c>
      <c r="L256" s="3" t="n">
        <v>28.05266642470863</v>
      </c>
      <c r="M256" s="3" t="n">
        <v>33.01241518184844</v>
      </c>
      <c r="N256" s="2" t="n"/>
      <c r="O256" s="3" t="n">
        <v>39.22801629983553</v>
      </c>
      <c r="P256" s="3" t="n">
        <v>46.13959715132169</v>
      </c>
      <c r="Q256" s="2" t="n"/>
      <c r="R256" s="2" t="n">
        <v>6</v>
      </c>
      <c r="S256" s="3" t="n">
        <v>30.95333079964916</v>
      </c>
      <c r="T256" s="5" t="n">
        <v>0.03952653598059253</v>
      </c>
      <c r="U256" s="5" t="n">
        <v>0.3916816065192084</v>
      </c>
      <c r="V256" s="5" t="n">
        <v>0.2156040712499004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2.799982233941587</v>
      </c>
      <c r="AB256" s="5" t="n">
        <v>0.6447490749286562</v>
      </c>
      <c r="AC256" s="2" t="inlineStr">
        <is>
          <t>M1 Gordon, M2 DDM, M3 Fund.KGV, M4 KGV, M6 P/B, M7 EV/EBITDA</t>
        </is>
      </c>
      <c r="AD256" s="2" t="inlineStr">
        <is>
          <t>M5 P/S: Marge &lt;= 0 / P/S nicht adjustierbar;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278.6725422142495</v>
      </c>
      <c r="E257" s="4" t="n">
        <v>19.53645200486027</v>
      </c>
      <c r="F257" s="4" t="n">
        <v>11.76778845573256</v>
      </c>
      <c r="G257" s="5" t="n">
        <v>0.01716578038996175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360.2026011581962</v>
      </c>
      <c r="N257" s="3" t="n">
        <v>389.1042646364888</v>
      </c>
      <c r="O257" s="3" t="n">
        <v>418.6672134237764</v>
      </c>
      <c r="P257" s="3" t="n">
        <v>443.5966292442473</v>
      </c>
      <c r="Q257" s="3" t="n">
        <v>937.5965518412632</v>
      </c>
      <c r="R257" s="2" t="n">
        <v>4</v>
      </c>
      <c r="S257" s="3" t="n">
        <v>403.8857390301326</v>
      </c>
      <c r="T257" s="5" t="n">
        <v>0.4493201799537769</v>
      </c>
      <c r="U257" s="5" t="n">
        <v>0.2613116895232765</v>
      </c>
      <c r="V257" s="5" t="n">
        <v>0.3553159347385267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0.4424143040581872</v>
      </c>
      <c r="AB257" s="5" t="n">
        <v>0.2315197830829254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319.9053672867189</v>
      </c>
      <c r="E258" s="4" t="n">
        <v>42.38231917336395</v>
      </c>
      <c r="F258" s="4" t="n">
        <v>30.52953421267875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174.5367547959164</v>
      </c>
      <c r="N258" s="3" t="n">
        <v>200.2080587559889</v>
      </c>
      <c r="O258" s="3" t="n">
        <v>140.2083812441876</v>
      </c>
      <c r="P258" s="3" t="n">
        <v>165.683176695144</v>
      </c>
      <c r="Q258" s="3" t="n">
        <v>143.9665818175701</v>
      </c>
      <c r="R258" s="2" t="n">
        <v>5</v>
      </c>
      <c r="S258" s="3" t="n">
        <v>165.683176695144</v>
      </c>
      <c r="T258" s="5" t="n">
        <v>-0.4820869118252447</v>
      </c>
      <c r="U258" s="5" t="n">
        <v>0.2903828254097252</v>
      </c>
      <c r="V258" s="5" t="n">
        <v>-0.09585204320775975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0.7970344543334804</v>
      </c>
      <c r="AB258" s="5" t="n">
        <v>0.427932174805624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27.97384601385694</v>
      </c>
      <c r="E259" s="2" t="n"/>
      <c r="F259" s="4" t="n">
        <v>9.874277324034139</v>
      </c>
      <c r="G259" s="5" t="n">
        <v>0.02664188351920694</v>
      </c>
      <c r="H259" s="5" t="n">
        <v>0.2630693463032639</v>
      </c>
      <c r="I259" s="5" t="n">
        <v>-0.0057300003</v>
      </c>
      <c r="J259" s="3" t="n">
        <v>8.232002418208793</v>
      </c>
      <c r="K259" s="3" t="n">
        <v>8.232002418208793</v>
      </c>
      <c r="L259" s="3" t="n">
        <v>7.992235357484265</v>
      </c>
      <c r="M259" s="3" t="n">
        <v>37.21566630696348</v>
      </c>
      <c r="N259" s="2" t="n"/>
      <c r="O259" s="3" t="n">
        <v>55.43268821560131</v>
      </c>
      <c r="P259" s="3" t="n">
        <v>27.97384601385694</v>
      </c>
      <c r="Q259" s="3" t="n">
        <v>61.01903367554449</v>
      </c>
      <c r="R259" s="2" t="n">
        <v>4</v>
      </c>
      <c r="S259" s="3" t="n">
        <v>46.3241772612824</v>
      </c>
      <c r="T259" s="5" t="n">
        <v>0.6559817065674691</v>
      </c>
      <c r="U259" s="5" t="n">
        <v>0.05209231722428753</v>
      </c>
      <c r="V259" s="5" t="n">
        <v>0.3540370118958783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1.170918258342948</v>
      </c>
      <c r="AB259" s="5" t="n">
        <v>1.181288681052956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23.86616230550248</v>
      </c>
      <c r="E260" s="4" t="n">
        <v>25.26605504587156</v>
      </c>
      <c r="F260" s="4" t="n">
        <v>40.31266467591779</v>
      </c>
      <c r="G260" s="5" t="n">
        <v>0.04357298474945534</v>
      </c>
      <c r="H260" s="5" t="n">
        <v>1.756543123133673</v>
      </c>
      <c r="I260" s="5" t="n">
        <v>0.07053999599999999</v>
      </c>
      <c r="J260" s="3" t="n">
        <v>19.63551831256931</v>
      </c>
      <c r="K260" s="3" t="n">
        <v>19.6355183125693</v>
      </c>
      <c r="L260" s="3" t="n">
        <v>19.06361001220322</v>
      </c>
      <c r="M260" s="3" t="n">
        <v>20.32162749877066</v>
      </c>
      <c r="N260" s="3" t="n">
        <v>33.26012902041167</v>
      </c>
      <c r="O260" s="3" t="n">
        <v>31.68316136876704</v>
      </c>
      <c r="P260" s="3" t="n">
        <v>28.81497436812406</v>
      </c>
      <c r="Q260" s="3" t="n">
        <v>28.23693478730577</v>
      </c>
      <c r="R260" s="2" t="n">
        <v>8</v>
      </c>
      <c r="S260" s="3" t="n">
        <v>24.27928114303821</v>
      </c>
      <c r="T260" s="5" t="n">
        <v>0.01730981429890344</v>
      </c>
      <c r="U260" s="5" t="n">
        <v>0.220359477124183</v>
      </c>
      <c r="V260" s="5" t="n">
        <v>0.1188346457115432</v>
      </c>
      <c r="W260" s="5" t="n">
        <v>0.5556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0.5318888884594291</v>
      </c>
      <c r="AB260" s="5" t="n">
        <v>0.744692059852295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226.8498658936595</v>
      </c>
      <c r="E261" s="4" t="n">
        <v>32.55845771144278</v>
      </c>
      <c r="F261" s="4" t="n">
        <v>18.10369390877127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276.2030087092855</v>
      </c>
      <c r="N261" s="3" t="n">
        <v>270.8203198912911</v>
      </c>
      <c r="O261" s="3" t="n">
        <v>162.7214378844156</v>
      </c>
      <c r="P261" s="3" t="n">
        <v>270.5359143873</v>
      </c>
      <c r="Q261" s="3" t="n">
        <v>218.2492653174287</v>
      </c>
      <c r="R261" s="2" t="n">
        <v>5</v>
      </c>
      <c r="S261" s="3" t="n">
        <v>270.5359143873</v>
      </c>
      <c r="T261" s="5" t="n">
        <v>0.1925769200768195</v>
      </c>
      <c r="U261" s="5" t="n">
        <v>0.0554218206822783</v>
      </c>
      <c r="V261" s="5" t="n">
        <v>0.1239993703795489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0.6997655370494369</v>
      </c>
      <c r="AB261" s="5" t="n">
        <v>0.697397787902281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99.81498091313637</v>
      </c>
      <c r="E262" s="4" t="n">
        <v>81.68794326241135</v>
      </c>
      <c r="F262" s="4" t="n">
        <v>42.21877668913594</v>
      </c>
      <c r="G262" s="5" t="n">
        <v>0.03003993748914742</v>
      </c>
      <c r="H262" s="5" t="n">
        <v>1.268249412609918</v>
      </c>
      <c r="I262" s="2" t="n"/>
      <c r="J262" s="3" t="n">
        <v>42.19110465470479</v>
      </c>
      <c r="K262" s="3" t="n">
        <v>42.19110465470479</v>
      </c>
      <c r="L262" s="3" t="n">
        <v>40.9622375288396</v>
      </c>
      <c r="M262" s="3" t="n">
        <v>81.15354308408155</v>
      </c>
      <c r="N262" s="3" t="n">
        <v>41.93576308004313</v>
      </c>
      <c r="O262" s="2" t="n"/>
      <c r="P262" s="3" t="n">
        <v>81.66639837206981</v>
      </c>
      <c r="Q262" s="2" t="n"/>
      <c r="R262" s="2" t="n">
        <v>4</v>
      </c>
      <c r="S262" s="3" t="n">
        <v>42.06343386737396</v>
      </c>
      <c r="T262" s="5" t="n">
        <v>-0.5785859649266525</v>
      </c>
      <c r="U262" s="5" t="n">
        <v>0.2693175898593505</v>
      </c>
      <c r="V262" s="5" t="n">
        <v>-0.154634187533651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0.8813787923452474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234.3719533595913</v>
      </c>
      <c r="E263" s="4" t="n">
        <v>38.47083926031294</v>
      </c>
      <c r="F263" s="4" t="n">
        <v>26.73640837454105</v>
      </c>
      <c r="G263" s="5" t="n">
        <v>0.006655574043261231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176.1258947373092</v>
      </c>
      <c r="N263" s="3" t="n">
        <v>171.7426045693781</v>
      </c>
      <c r="O263" s="3" t="n">
        <v>201.8520474935941</v>
      </c>
      <c r="P263" s="3" t="n">
        <v>243.5221325996782</v>
      </c>
      <c r="Q263" s="3" t="n">
        <v>212.0740902341062</v>
      </c>
      <c r="R263" s="2" t="n">
        <v>5</v>
      </c>
      <c r="S263" s="3" t="n">
        <v>201.8520474935941</v>
      </c>
      <c r="T263" s="5" t="n">
        <v>-0.1387534020169329</v>
      </c>
      <c r="U263" s="5" t="n">
        <v>0.1294308005176559</v>
      </c>
      <c r="V263" s="5" t="n">
        <v>-0.004661300749638497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0.7580854892501605</v>
      </c>
      <c r="AB263" s="5" t="n">
        <v>0.4179482907591729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275.6481084289843</v>
      </c>
      <c r="E264" s="4" t="n">
        <v>39.85964912280701</v>
      </c>
      <c r="F264" s="4" t="n">
        <v>18.8926915551902</v>
      </c>
      <c r="G264" s="5" t="n">
        <v>0.001006036217303823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290.3498211174883</v>
      </c>
      <c r="N264" s="3" t="n">
        <v>285.1240137174159</v>
      </c>
      <c r="O264" s="3" t="n">
        <v>95.99136590209392</v>
      </c>
      <c r="P264" s="3" t="n">
        <v>432.581163822612</v>
      </c>
      <c r="Q264" s="3" t="n">
        <v>240.1144150450479</v>
      </c>
      <c r="R264" s="2" t="n">
        <v>3</v>
      </c>
      <c r="S264" s="3" t="n">
        <v>285.1240137174159</v>
      </c>
      <c r="T264" s="5" t="n">
        <v>0.03437681957056804</v>
      </c>
      <c r="U264" s="5" t="n">
        <v>0.3504639398893361</v>
      </c>
      <c r="V264" s="5" t="n">
        <v>0.1924203797299521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0.7668398869050735</v>
      </c>
      <c r="AB264" s="5" t="n">
        <v>0.2092144532972571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139.6265820865127</v>
      </c>
      <c r="E265" s="4" t="n">
        <v>23.08309455587392</v>
      </c>
      <c r="F265" s="4" t="n">
        <v>20.58683730367629</v>
      </c>
      <c r="G265" s="5" t="n">
        <v>0.01514399205561072</v>
      </c>
      <c r="H265" s="5" t="n">
        <v>0.3117669005770243</v>
      </c>
      <c r="I265" s="5" t="n">
        <v>0.24040002</v>
      </c>
      <c r="J265" s="3" t="n">
        <v>52.86259624675566</v>
      </c>
      <c r="K265" s="2" t="n"/>
      <c r="L265" s="3" t="n">
        <v>51.32290897743268</v>
      </c>
      <c r="M265" s="3" t="n">
        <v>96.01110396098517</v>
      </c>
      <c r="N265" s="3" t="n">
        <v>98.76611916402491</v>
      </c>
      <c r="O265" s="3" t="n">
        <v>59.29108758209549</v>
      </c>
      <c r="P265" s="3" t="n">
        <v>122.6974025067503</v>
      </c>
      <c r="Q265" s="3" t="n">
        <v>297.9304232564504</v>
      </c>
      <c r="R265" s="2" t="n">
        <v>6</v>
      </c>
      <c r="S265" s="3" t="n">
        <v>77.65109577154033</v>
      </c>
      <c r="T265" s="5" t="n">
        <v>-0.4438659558147195</v>
      </c>
      <c r="U265" s="5" t="n">
        <v>0.1807969215491558</v>
      </c>
      <c r="V265" s="5" t="n">
        <v>-0.1315345171327819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0.3915484864376331</v>
      </c>
      <c r="AB265" s="5" t="n">
        <v>1.390694622565176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122.9272012721687</v>
      </c>
      <c r="E266" s="4" t="n">
        <v>47.12624584717608</v>
      </c>
      <c r="F266" s="4" t="n">
        <v>17.17551475084303</v>
      </c>
      <c r="G266" s="5" t="n">
        <v>0.01015156855833627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143.799995032458</v>
      </c>
      <c r="N266" s="3" t="n">
        <v>73.41618886384359</v>
      </c>
      <c r="O266" s="3" t="n">
        <v>144.4651283646149</v>
      </c>
      <c r="P266" s="3" t="n">
        <v>108.5750203552023</v>
      </c>
      <c r="Q266" s="3" t="n">
        <v>194.3188641126723</v>
      </c>
      <c r="R266" s="2" t="n">
        <v>5</v>
      </c>
      <c r="S266" s="3" t="n">
        <v>143.799995032458</v>
      </c>
      <c r="T266" s="5" t="n">
        <v>0.1697980068225553</v>
      </c>
      <c r="U266" s="5" t="n">
        <v>0.1458112795206206</v>
      </c>
      <c r="V266" s="5" t="n">
        <v>0.1578046431715879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0.7242417392192606</v>
      </c>
      <c r="AB266" s="5" t="n">
        <v>1.646812196599483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230.1516116592356</v>
      </c>
      <c r="E267" s="4" t="n">
        <v>30.77404403244496</v>
      </c>
      <c r="F267" s="4" t="n">
        <v>21.33172690763052</v>
      </c>
      <c r="G267" s="5" t="n">
        <v>0.02018224263875292</v>
      </c>
      <c r="H267" s="5" t="n">
        <v>0.4305220883534137</v>
      </c>
      <c r="I267" s="5" t="n">
        <v>0.25742</v>
      </c>
      <c r="J267" s="3" t="n">
        <v>193.3060581944619</v>
      </c>
      <c r="K267" s="2" t="n"/>
      <c r="L267" s="3" t="n">
        <v>187.6757846548173</v>
      </c>
      <c r="M267" s="3" t="n">
        <v>120.5378414258903</v>
      </c>
      <c r="N267" s="3" t="n">
        <v>126.9019027734236</v>
      </c>
      <c r="O267" s="3" t="n">
        <v>204.1342690907232</v>
      </c>
      <c r="P267" s="3" t="n">
        <v>106.2005104324067</v>
      </c>
      <c r="Q267" s="3" t="n">
        <v>190.7243038065572</v>
      </c>
      <c r="R267" s="2" t="n">
        <v>7</v>
      </c>
      <c r="S267" s="3" t="n">
        <v>187.6757846548173</v>
      </c>
      <c r="T267" s="5" t="n">
        <v>-0.1845558529796798</v>
      </c>
      <c r="U267" s="5" t="n">
        <v>0.04642329994728533</v>
      </c>
      <c r="V267" s="5" t="n">
        <v>-0.06906627651619723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0.4064855381570309</v>
      </c>
      <c r="AB267" s="5" t="n">
        <v>0.9221590203245611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126.5322570162098</v>
      </c>
      <c r="E268" s="4" t="n">
        <v>41.12957746478873</v>
      </c>
      <c r="F268" s="4" t="n">
        <v>24.13452256588604</v>
      </c>
      <c r="G268" s="5" t="n">
        <v>0.01095815355112664</v>
      </c>
      <c r="H268" s="5" t="n">
        <v>0.2644698041601101</v>
      </c>
      <c r="I268" s="5" t="n">
        <v>0.14332</v>
      </c>
      <c r="J268" s="3" t="n">
        <v>18.26287338364289</v>
      </c>
      <c r="K268" s="3" t="n">
        <v>24.91536840927514</v>
      </c>
      <c r="L268" s="3" t="n">
        <v>17.730945032663</v>
      </c>
      <c r="M268" s="3" t="n">
        <v>79.67137073567743</v>
      </c>
      <c r="N268" s="3" t="n">
        <v>57.03318095893919</v>
      </c>
      <c r="O268" s="3" t="n">
        <v>118.7538338325</v>
      </c>
      <c r="P268" s="3" t="n">
        <v>70.05797070552991</v>
      </c>
      <c r="Q268" s="3" t="n">
        <v>-1.819071411783544</v>
      </c>
      <c r="R268" s="2" t="n">
        <v>3</v>
      </c>
      <c r="S268" s="3" t="n">
        <v>70.05797070552991</v>
      </c>
      <c r="T268" s="5" t="n">
        <v>-0.4463232352161792</v>
      </c>
      <c r="U268" s="5" t="n">
        <v>0.1188851448530923</v>
      </c>
      <c r="V268" s="5" t="n">
        <v>-0.1637190451815435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0.7752920222591292</v>
      </c>
      <c r="AB268" s="5" t="n">
        <v>0.3969301623389463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308.7088960816684</v>
      </c>
      <c r="E269" s="4" t="n">
        <v>15.26918131161595</v>
      </c>
      <c r="F269" s="4" t="n">
        <v>14.2560486057502</v>
      </c>
      <c r="G269" s="5" t="n">
        <v>0.01684305083794178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247.1146013559529</v>
      </c>
      <c r="N269" s="3" t="n">
        <v>260.5031130589463</v>
      </c>
      <c r="O269" s="3" t="n">
        <v>186.1473834582036</v>
      </c>
      <c r="P269" s="2" t="n"/>
      <c r="Q269" s="2" t="n"/>
      <c r="R269" s="2" t="n">
        <v>3</v>
      </c>
      <c r="S269" s="3" t="n">
        <v>247.1146013559529</v>
      </c>
      <c r="T269" s="5" t="n">
        <v>-0.199522253836899</v>
      </c>
      <c r="U269" s="5" t="n">
        <v>0.05589885747971812</v>
      </c>
      <c r="V269" s="5" t="n">
        <v>-0.07181169817859046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0.28619731871175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15.40814690602157</v>
      </c>
      <c r="E270" s="4" t="n">
        <v>20.91764705882353</v>
      </c>
      <c r="F270" s="4" t="n">
        <v>14.34090707447109</v>
      </c>
      <c r="G270" s="5" t="n">
        <v>0.04724409448818897</v>
      </c>
      <c r="H270" s="5" t="n">
        <v>0.6775231688726497</v>
      </c>
      <c r="I270" s="5" t="n">
        <v>0.15581</v>
      </c>
      <c r="J270" s="3" t="n">
        <v>21.85954130511543</v>
      </c>
      <c r="K270" s="3" t="n">
        <v>23.95184169796764</v>
      </c>
      <c r="L270" s="3" t="n">
        <v>21.22285563603439</v>
      </c>
      <c r="M270" s="3" t="n">
        <v>16.41495803339594</v>
      </c>
      <c r="N270" s="3" t="n">
        <v>13.59569829681053</v>
      </c>
      <c r="O270" s="3" t="n">
        <v>19.2153536071512</v>
      </c>
      <c r="P270" s="3" t="n">
        <v>15.03563070970641</v>
      </c>
      <c r="Q270" s="3" t="n">
        <v>7.335852202349971</v>
      </c>
      <c r="R270" s="2" t="n">
        <v>7</v>
      </c>
      <c r="S270" s="3" t="n">
        <v>19.2153536071512</v>
      </c>
      <c r="T270" s="5" t="n">
        <v>0.2470904985752542</v>
      </c>
      <c r="U270" s="5" t="n">
        <v>0.0967379077615298</v>
      </c>
      <c r="V270" s="5" t="n">
        <v>0.171914203168392</v>
      </c>
      <c r="W270" s="5" t="n">
        <v>0.3333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0.2565081775353509</v>
      </c>
      <c r="AB270" s="5" t="n">
        <v>0.7617220664264515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27.20257206861739</v>
      </c>
      <c r="E271" s="4" t="n">
        <v>31.70707070707071</v>
      </c>
      <c r="F271" s="4" t="n">
        <v>12.3842062903404</v>
      </c>
      <c r="G271" s="5" t="n">
        <v>0.02930869703727302</v>
      </c>
      <c r="H271" s="5" t="n">
        <v>0.3629649502106775</v>
      </c>
      <c r="I271" s="5" t="n">
        <v>0.051</v>
      </c>
      <c r="J271" s="3" t="n">
        <v>24.36765880402086</v>
      </c>
      <c r="K271" s="3" t="n">
        <v>24.64527953200665</v>
      </c>
      <c r="L271" s="3" t="n">
        <v>23.6579211689523</v>
      </c>
      <c r="M271" s="3" t="n">
        <v>33.55890485484713</v>
      </c>
      <c r="N271" s="3" t="n">
        <v>15.56728202633511</v>
      </c>
      <c r="O271" s="3" t="n">
        <v>64.3133969438767</v>
      </c>
      <c r="P271" s="3" t="n">
        <v>15.52524111797967</v>
      </c>
      <c r="Q271" s="3" t="n">
        <v>-7.30337347558051</v>
      </c>
      <c r="R271" s="2" t="n">
        <v>6</v>
      </c>
      <c r="S271" s="3" t="n">
        <v>24.01278998648658</v>
      </c>
      <c r="T271" s="5" t="n">
        <v>-0.117260311785397</v>
      </c>
      <c r="U271" s="5" t="n">
        <v>0.15342083466072</v>
      </c>
      <c r="V271" s="5" t="n">
        <v>0.0180802614376615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0.5048868666490293</v>
      </c>
      <c r="AB271" s="5" t="n">
        <v>1.16157060620352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18.92654265621547</v>
      </c>
      <c r="E272" s="4" t="n">
        <v>12.7719298245614</v>
      </c>
      <c r="F272" s="4" t="n">
        <v>10.2214172388133</v>
      </c>
      <c r="G272" s="5" t="n">
        <v>0.03754578754578754</v>
      </c>
      <c r="H272" s="5" t="n">
        <v>0.3837711600653346</v>
      </c>
      <c r="I272" s="5" t="n">
        <v>0.1033</v>
      </c>
      <c r="J272" s="3" t="n">
        <v>11.40966964977316</v>
      </c>
      <c r="K272" s="3" t="n">
        <v>13.1727412293213</v>
      </c>
      <c r="L272" s="3" t="n">
        <v>11.07734917453705</v>
      </c>
      <c r="M272" s="3" t="n">
        <v>19.79393466698653</v>
      </c>
      <c r="N272" s="3" t="n">
        <v>22.34043430879242</v>
      </c>
      <c r="O272" s="3" t="n">
        <v>18.98906919806933</v>
      </c>
      <c r="P272" s="2" t="n"/>
      <c r="Q272" s="3" t="n">
        <v>9.220427909943187</v>
      </c>
      <c r="R272" s="2" t="n">
        <v>5</v>
      </c>
      <c r="S272" s="3" t="n">
        <v>11.40966964977316</v>
      </c>
      <c r="T272" s="5" t="n">
        <v>-0.397160387027885</v>
      </c>
      <c r="U272" s="5" t="n">
        <v>0.1914400183150182</v>
      </c>
      <c r="V272" s="5" t="n">
        <v>-0.1028601843564334</v>
      </c>
      <c r="W272" s="5" t="n">
        <v>0.55</v>
      </c>
      <c r="X272" s="2" t="inlineStr">
        <is>
          <t>REDUCE (niedrige Konfidenz)</t>
        </is>
      </c>
      <c r="Y272" s="9" t="inlineStr">
        <is>
          <t>Niedrig</t>
        </is>
      </c>
      <c r="Z272" s="2" t="n"/>
      <c r="AA272" s="5" t="n">
        <v>0.1683833956802623</v>
      </c>
      <c r="AB272" s="5" t="n">
        <v>1.059456392212749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293.4654031639564</v>
      </c>
      <c r="E273" s="4" t="n">
        <v>45.88617886178861</v>
      </c>
      <c r="F273" s="4" t="n">
        <v>24.80895478431726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235.4012812182492</v>
      </c>
      <c r="N273" s="3" t="n">
        <v>260.3941102475866</v>
      </c>
      <c r="O273" s="3" t="n">
        <v>293.4654031639564</v>
      </c>
      <c r="P273" s="3" t="n">
        <v>197.1073897673032</v>
      </c>
      <c r="Q273" s="3" t="n">
        <v>153.2236037675043</v>
      </c>
      <c r="R273" s="2" t="n">
        <v>5</v>
      </c>
      <c r="S273" s="3" t="n">
        <v>235.4012812182492</v>
      </c>
      <c r="T273" s="5" t="n">
        <v>-0.1978567876134526</v>
      </c>
      <c r="U273" s="5" t="n">
        <v>0.2257362981337114</v>
      </c>
      <c r="V273" s="5" t="n">
        <v>0.01393975526012942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0.7892354490210244</v>
      </c>
      <c r="AB273" s="5" t="n">
        <v>0.9152754272066972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85.05678396096835</v>
      </c>
      <c r="E274" s="4" t="n">
        <v>19.39723320158103</v>
      </c>
      <c r="F274" s="4" t="n">
        <v>13.10585363639034</v>
      </c>
      <c r="G274" s="5" t="n">
        <v>0.0521650534895568</v>
      </c>
      <c r="H274" s="5" t="n">
        <v>0.6836675559686047</v>
      </c>
      <c r="I274" s="5" t="n">
        <v>1.04913</v>
      </c>
      <c r="J274" s="3" t="n">
        <v>171.485982571212</v>
      </c>
      <c r="K274" s="2" t="n"/>
      <c r="L274" s="3" t="n">
        <v>166.4912452147689</v>
      </c>
      <c r="M274" s="3" t="n">
        <v>99.15386148785933</v>
      </c>
      <c r="N274" s="3" t="n">
        <v>79.7991299321131</v>
      </c>
      <c r="O274" s="3" t="n">
        <v>18.39723265662839</v>
      </c>
      <c r="P274" s="3" t="n">
        <v>91.83956068047173</v>
      </c>
      <c r="Q274" s="3" t="n">
        <v>49.02546214921016</v>
      </c>
      <c r="R274" s="2" t="n">
        <v>4</v>
      </c>
      <c r="S274" s="3" t="n">
        <v>85.81934530629242</v>
      </c>
      <c r="T274" s="5" t="n">
        <v>0.008965320692985612</v>
      </c>
      <c r="U274" s="5" t="n">
        <v>0.2002037697401935</v>
      </c>
      <c r="V274" s="5" t="n">
        <v>0.1045845452165896</v>
      </c>
      <c r="W274" s="5" t="n">
        <v>0.55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0.08996038360148188</v>
      </c>
      <c r="AB274" s="5" t="n">
        <v>1.02249723186866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20.09645257315187</v>
      </c>
      <c r="E275" s="4" t="n">
        <v>26.96511627906977</v>
      </c>
      <c r="F275" s="4" t="n">
        <v>26.35227272727273</v>
      </c>
      <c r="G275" s="5" t="n">
        <v>0.04829667960327728</v>
      </c>
      <c r="H275" s="5" t="n">
        <v>1.272727272727273</v>
      </c>
      <c r="I275" s="5" t="n">
        <v>0.05806</v>
      </c>
      <c r="J275" s="3" t="n">
        <v>16.44259356941797</v>
      </c>
      <c r="K275" s="3" t="n">
        <v>16.44259356941797</v>
      </c>
      <c r="L275" s="3" t="n">
        <v>15.96368307710482</v>
      </c>
      <c r="M275" s="3" t="n">
        <v>22.98257610704154</v>
      </c>
      <c r="N275" s="3" t="n">
        <v>18.80618105364209</v>
      </c>
      <c r="O275" s="3" t="n">
        <v>27.21157426030177</v>
      </c>
      <c r="P275" s="3" t="n">
        <v>19.60727653383435</v>
      </c>
      <c r="Q275" s="2" t="n"/>
      <c r="R275" s="2" t="n">
        <v>7</v>
      </c>
      <c r="S275" s="3" t="n">
        <v>18.80618105364209</v>
      </c>
      <c r="T275" s="5" t="n">
        <v>-0.06420394419428732</v>
      </c>
      <c r="U275" s="5" t="n">
        <v>0.1607015955153082</v>
      </c>
      <c r="V275" s="5" t="n">
        <v>0.04824882566051042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0.5915754360169676</v>
      </c>
      <c r="AB275" s="5" t="n">
        <v>0.7045924883919001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26.74327410122754</v>
      </c>
      <c r="E276" s="4" t="n">
        <v>19.90967741935484</v>
      </c>
      <c r="F276" s="4" t="n">
        <v>19.99041289336287</v>
      </c>
      <c r="G276" s="5" t="n">
        <v>0.03823720025923526</v>
      </c>
      <c r="H276" s="5" t="n">
        <v>0.7643774210683146</v>
      </c>
      <c r="I276" s="5" t="n">
        <v>0.109910004</v>
      </c>
      <c r="J276" s="3" t="n">
        <v>25.97448989440554</v>
      </c>
      <c r="K276" s="3" t="n">
        <v>25.97448989440554</v>
      </c>
      <c r="L276" s="3" t="n">
        <v>25.21795135379179</v>
      </c>
      <c r="M276" s="3" t="n">
        <v>16.52054978062886</v>
      </c>
      <c r="N276" s="3" t="n">
        <v>29.63556962909282</v>
      </c>
      <c r="O276" s="3" t="n">
        <v>32.42028718259208</v>
      </c>
      <c r="P276" s="3" t="n">
        <v>13.26771179472562</v>
      </c>
      <c r="Q276" s="3" t="n">
        <v>3.256850676247115</v>
      </c>
      <c r="R276" s="2" t="n">
        <v>7</v>
      </c>
      <c r="S276" s="3" t="n">
        <v>25.97448989440554</v>
      </c>
      <c r="T276" s="5" t="n">
        <v>-0.02874682448798249</v>
      </c>
      <c r="U276" s="5" t="n">
        <v>0.1665586519766689</v>
      </c>
      <c r="V276" s="5" t="n">
        <v>0.06890591374434318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0.2880675995890083</v>
      </c>
      <c r="AB276" s="5" t="n">
        <v>1.443547740875731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87.59592178068955</v>
      </c>
      <c r="E277" s="4" t="n">
        <v>32.29392971246006</v>
      </c>
      <c r="F277" s="4" t="n">
        <v>13.64255375433416</v>
      </c>
      <c r="G277" s="5" t="n">
        <v>0.007716660071230709</v>
      </c>
      <c r="H277" s="5" t="n">
        <v>0.105274949825689</v>
      </c>
      <c r="I277" s="5" t="n">
        <v>0.0728</v>
      </c>
      <c r="J277" s="2" t="n"/>
      <c r="K277" s="2" t="n"/>
      <c r="L277" s="2" t="n"/>
      <c r="M277" s="3" t="n">
        <v>84.34651687974203</v>
      </c>
      <c r="N277" s="3" t="n">
        <v>49.22174895914301</v>
      </c>
      <c r="O277" s="3" t="n">
        <v>78.00327309512662</v>
      </c>
      <c r="P277" s="2" t="n"/>
      <c r="Q277" s="2" t="n"/>
      <c r="R277" s="2" t="n">
        <v>3</v>
      </c>
      <c r="S277" s="3" t="n">
        <v>78.00327309512662</v>
      </c>
      <c r="T277" s="5" t="n">
        <v>-0.1095102202312531</v>
      </c>
      <c r="U277" s="5" t="n">
        <v>0.2729521171349425</v>
      </c>
      <c r="V277" s="5" t="n">
        <v>0.08172094845184469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0.7663857274666345</v>
      </c>
      <c r="AB277" s="5" t="n">
        <v>0.7136025977003511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156.5426128854745</v>
      </c>
      <c r="E278" s="4" t="n">
        <v>49.22070844686648</v>
      </c>
      <c r="F278" s="4" t="n">
        <v>26.93952178769616</v>
      </c>
      <c r="G278" s="5" t="n">
        <v>0.005093002657218779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148.7253329284209</v>
      </c>
      <c r="N278" s="3" t="n">
        <v>141.7919390449735</v>
      </c>
      <c r="O278" s="3" t="n">
        <v>79.5996298618456</v>
      </c>
      <c r="P278" s="3" t="n">
        <v>156.5426128854745</v>
      </c>
      <c r="Q278" s="3" t="n">
        <v>31.79557864379983</v>
      </c>
      <c r="R278" s="2" t="n">
        <v>4</v>
      </c>
      <c r="S278" s="3" t="n">
        <v>145.2586359866972</v>
      </c>
      <c r="T278" s="5" t="n">
        <v>-0.07208246170665722</v>
      </c>
      <c r="U278" s="5" t="n">
        <v>0.2941166408325953</v>
      </c>
      <c r="V278" s="5" t="n">
        <v>0.111017089562969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0.823640174441492</v>
      </c>
      <c r="AB278" s="5" t="n">
        <v>0.9666248845273826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21.31835848639655</v>
      </c>
      <c r="E279" s="2" t="n"/>
      <c r="F279" s="4" t="n">
        <v>11.75509267887094</v>
      </c>
      <c r="G279" s="5" t="n">
        <v>0.06504065040650406</v>
      </c>
      <c r="H279" s="5" t="n">
        <v>0.7645588734225001</v>
      </c>
      <c r="I279" s="5" t="n">
        <v>-0.0876</v>
      </c>
      <c r="J279" s="3" t="n">
        <v>83.51793559069444</v>
      </c>
      <c r="K279" s="3" t="n">
        <v>83.51793559069445</v>
      </c>
      <c r="L279" s="3" t="n">
        <v>81.0853743598975</v>
      </c>
      <c r="M279" s="3" t="n">
        <v>23.51488745716519</v>
      </c>
      <c r="N279" s="2" t="n"/>
      <c r="O279" s="3" t="n">
        <v>55.54615233426441</v>
      </c>
      <c r="P279" s="3" t="n">
        <v>23.10976974760674</v>
      </c>
      <c r="Q279" s="3" t="n">
        <v>137.1702506649186</v>
      </c>
      <c r="R279" s="2" t="n">
        <v>2</v>
      </c>
      <c r="S279" s="3" t="n">
        <v>23.31232860238596</v>
      </c>
      <c r="T279" s="5" t="n">
        <v>0.09353300430057909</v>
      </c>
      <c r="U279" s="5" t="n">
        <v>0.02223821138211379</v>
      </c>
      <c r="V279" s="5" t="n">
        <v>0.05788560784134644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3.48562995184092</v>
      </c>
      <c r="AB279" s="5" t="n">
        <v>0.01753014910935669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50.68743040119244</v>
      </c>
      <c r="E280" s="4" t="n">
        <v>31.61621621621622</v>
      </c>
      <c r="F280" s="4" t="n">
        <v>10.62569714673963</v>
      </c>
      <c r="G280" s="5" t="n">
        <v>0.02461959309283638</v>
      </c>
      <c r="H280" s="5" t="n">
        <v>0.2616003400804421</v>
      </c>
      <c r="I280" s="5" t="n">
        <v>0.14442</v>
      </c>
      <c r="J280" s="3" t="n">
        <v>38.59882969191553</v>
      </c>
      <c r="K280" s="2" t="n"/>
      <c r="L280" s="3" t="n">
        <v>37.47459193389857</v>
      </c>
      <c r="M280" s="3" t="n">
        <v>72.8800781502574</v>
      </c>
      <c r="N280" s="3" t="n">
        <v>28.46181280630911</v>
      </c>
      <c r="O280" s="3" t="n">
        <v>32.34724373605584</v>
      </c>
      <c r="P280" s="3" t="n">
        <v>104.4782795739933</v>
      </c>
      <c r="Q280" s="3" t="n">
        <v>247.3482855814349</v>
      </c>
      <c r="R280" s="2" t="n">
        <v>4</v>
      </c>
      <c r="S280" s="3" t="n">
        <v>34.91091783497721</v>
      </c>
      <c r="T280" s="5" t="n">
        <v>-0.3112509835543782</v>
      </c>
      <c r="U280" s="5" t="n">
        <v>0.1707332877414942</v>
      </c>
      <c r="V280" s="5" t="n">
        <v>-0.07025884790644199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0.5003264083975414</v>
      </c>
      <c r="AB280" s="5" t="n">
        <v>0.356162025047096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212.7849488922686</v>
      </c>
      <c r="E281" s="4" t="n">
        <v>24.8020202020202</v>
      </c>
      <c r="F281" s="4" t="n">
        <v>18.25979417016248</v>
      </c>
      <c r="G281" s="5" t="n">
        <v>0.02036328093182374</v>
      </c>
      <c r="H281" s="5" t="n">
        <v>0.3718293184442959</v>
      </c>
      <c r="I281" s="2" t="n"/>
      <c r="J281" s="3" t="n">
        <v>88.72742908802651</v>
      </c>
      <c r="K281" s="3" t="n">
        <v>88.72742908802648</v>
      </c>
      <c r="L281" s="3" t="n">
        <v>86.14313503691893</v>
      </c>
      <c r="M281" s="3" t="n">
        <v>223.1291134173604</v>
      </c>
      <c r="N281" s="3" t="n">
        <v>209.8779046368622</v>
      </c>
      <c r="O281" s="3" t="n">
        <v>367.1887884072429</v>
      </c>
      <c r="P281" s="3" t="n">
        <v>151.740371579531</v>
      </c>
      <c r="Q281" s="3" t="n">
        <v>508.3379163569671</v>
      </c>
      <c r="R281" s="2" t="n">
        <v>3</v>
      </c>
      <c r="S281" s="3" t="n">
        <v>209.8779046368622</v>
      </c>
      <c r="T281" s="5" t="n">
        <v>-0.01366188854305794</v>
      </c>
      <c r="U281" s="5" t="n">
        <v>0.387209415981103</v>
      </c>
      <c r="V281" s="5" t="n">
        <v>0.1867737637190225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0.4978917030509216</v>
      </c>
      <c r="AB281" s="5" t="n">
        <v>0.4704663702527763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269.9805448313813</v>
      </c>
      <c r="E282" s="4" t="n">
        <v>25.76840363937138</v>
      </c>
      <c r="F282" s="4" t="n">
        <v>15.70363410542616</v>
      </c>
      <c r="G282" s="5" t="n">
        <v>0.009244398793092379</v>
      </c>
      <c r="H282" s="5" t="n">
        <v>0.1451706561713659</v>
      </c>
      <c r="I282" s="5" t="n">
        <v>0.11728</v>
      </c>
      <c r="J282" s="2" t="n"/>
      <c r="K282" s="2" t="n"/>
      <c r="L282" s="2" t="n"/>
      <c r="M282" s="3" t="n">
        <v>190.9085159612046</v>
      </c>
      <c r="N282" s="3" t="n">
        <v>150.8305188261103</v>
      </c>
      <c r="O282" s="3" t="n">
        <v>215.068300992007</v>
      </c>
      <c r="P282" s="3" t="n">
        <v>201.1837701116635</v>
      </c>
      <c r="Q282" s="3" t="n">
        <v>69.71097971363112</v>
      </c>
      <c r="R282" s="2" t="n">
        <v>4</v>
      </c>
      <c r="S282" s="3" t="n">
        <v>196.046143036434</v>
      </c>
      <c r="T282" s="5" t="n">
        <v>-0.2738508504052529</v>
      </c>
      <c r="U282" s="5" t="n">
        <v>0.1019852988380303</v>
      </c>
      <c r="V282" s="5" t="n">
        <v>-0.0859327757836113</v>
      </c>
      <c r="W282" s="5" t="n">
        <v>0.75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0.5463797104987058</v>
      </c>
      <c r="AB282" s="5" t="n">
        <v>0.4258937956711215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258.4374336509422</v>
      </c>
      <c r="E283" s="4" t="n">
        <v>51.77430555555556</v>
      </c>
      <c r="F283" s="4" t="n">
        <v>25.59424090959025</v>
      </c>
      <c r="G283" s="5" t="n">
        <v>0.004426262490778619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258.4374336509422</v>
      </c>
      <c r="N283" s="3" t="n">
        <v>222.6643088198538</v>
      </c>
      <c r="O283" s="3" t="n">
        <v>163.3119618841118</v>
      </c>
      <c r="P283" s="3" t="n">
        <v>235.5216015408859</v>
      </c>
      <c r="Q283" s="3" t="n">
        <v>30.62630389761452</v>
      </c>
      <c r="R283" s="2" t="n">
        <v>4</v>
      </c>
      <c r="S283" s="3" t="n">
        <v>229.0929551803698</v>
      </c>
      <c r="T283" s="5" t="n">
        <v>-0.1135457741396955</v>
      </c>
      <c r="U283" s="5" t="n">
        <v>0.2511871437194018</v>
      </c>
      <c r="V283" s="5" t="n">
        <v>0.06882068478985315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0.8579286505350404</v>
      </c>
      <c r="AB283" s="5" t="n">
        <v>0.5824770621170583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37.11647536473025</v>
      </c>
      <c r="E284" s="4" t="n">
        <v>16.60077519379845</v>
      </c>
      <c r="F284" s="4" t="n">
        <v>12.19949868975732</v>
      </c>
      <c r="G284" s="5" t="n">
        <v>0.02801774457156199</v>
      </c>
      <c r="H284" s="5" t="n">
        <v>0.3418024381907258</v>
      </c>
      <c r="I284" s="5" t="n">
        <v>1.22869</v>
      </c>
      <c r="J284" s="3" t="n">
        <v>19.85389293699084</v>
      </c>
      <c r="K284" s="2" t="n"/>
      <c r="L284" s="3" t="n">
        <v>19.27562421067072</v>
      </c>
      <c r="M284" s="3" t="n">
        <v>49.63367449044969</v>
      </c>
      <c r="N284" s="3" t="n">
        <v>50.34852947097527</v>
      </c>
      <c r="O284" s="3" t="n">
        <v>3.782056278673438</v>
      </c>
      <c r="P284" s="3" t="n">
        <v>66.7087700411773</v>
      </c>
      <c r="Q284" s="2" t="n"/>
      <c r="R284" s="2" t="n">
        <v>3</v>
      </c>
      <c r="S284" s="3" t="n">
        <v>50.34852947097527</v>
      </c>
      <c r="T284" s="5" t="n">
        <v>0.3565008254748971</v>
      </c>
      <c r="U284" s="5" t="n">
        <v>0.3791365865047864</v>
      </c>
      <c r="V284" s="5" t="n">
        <v>0.3678187059898418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0.2824520449212831</v>
      </c>
      <c r="AB284" s="5" t="n">
        <v>0.3440223945944834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111.6700680714252</v>
      </c>
      <c r="E285" s="4" t="n">
        <v>12.03174603174603</v>
      </c>
      <c r="F285" s="4" t="n">
        <v>10.10642886834035</v>
      </c>
      <c r="G285" s="5" t="n">
        <v>0.01334781933881732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222.0034359096423</v>
      </c>
      <c r="N285" s="3" t="n">
        <v>262.1978985648187</v>
      </c>
      <c r="O285" s="3" t="n">
        <v>218.2579366674013</v>
      </c>
      <c r="P285" s="3" t="n">
        <v>232.8188145649324</v>
      </c>
      <c r="Q285" s="3" t="n">
        <v>585.0939031873503</v>
      </c>
      <c r="R285" s="2" t="n">
        <v>4</v>
      </c>
      <c r="S285" s="3" t="n">
        <v>227.4111252372873</v>
      </c>
      <c r="T285" s="5" t="n">
        <v>1.036455508308933</v>
      </c>
      <c r="U285" s="5" t="n">
        <v>0.2152723886388326</v>
      </c>
      <c r="V285" s="5" t="n">
        <v>0.6258639484738829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-0.1608024645863121</v>
      </c>
      <c r="AB285" s="5" t="n">
        <v>0.201321255796423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68.98135510232379</v>
      </c>
      <c r="E286" s="4" t="n">
        <v>12.47648902821317</v>
      </c>
      <c r="F286" s="4" t="n">
        <v>12.41362317168072</v>
      </c>
      <c r="G286" s="5" t="n">
        <v>0.02512562814070352</v>
      </c>
      <c r="H286" s="5" t="n">
        <v>0.3119000796904704</v>
      </c>
      <c r="I286" s="5" t="n">
        <v>0.07368</v>
      </c>
      <c r="J286" s="3" t="n">
        <v>21.53432898975987</v>
      </c>
      <c r="K286" s="3" t="n">
        <v>23.46940386752369</v>
      </c>
      <c r="L286" s="3" t="n">
        <v>20.90711552403871</v>
      </c>
      <c r="M286" s="3" t="n">
        <v>90.65355681663877</v>
      </c>
      <c r="N286" s="3" t="n">
        <v>143.4296617522268</v>
      </c>
      <c r="O286" s="3" t="n">
        <v>378.4206611674691</v>
      </c>
      <c r="P286" s="3" t="n">
        <v>107.1958375082305</v>
      </c>
      <c r="Q286" s="3" t="n">
        <v>-17.0880308309881</v>
      </c>
      <c r="R286" s="2" t="n">
        <v>2</v>
      </c>
      <c r="S286" s="3" t="n">
        <v>57.06148034208123</v>
      </c>
      <c r="T286" s="5" t="n">
        <v>-0.1727985010233731</v>
      </c>
      <c r="U286" s="5" t="n">
        <v>0.0833011306532665</v>
      </c>
      <c r="V286" s="5" t="n">
        <v>-0.04474868518505332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0.2900730401342407</v>
      </c>
      <c r="AB286" s="5" t="n">
        <v>2.862627160380611</v>
      </c>
      <c r="AC286" s="2" t="inlineStr">
        <is>
          <t>M2 DDM, M4 KGV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317.2102414780729</v>
      </c>
      <c r="E287" s="4" t="n">
        <v>16.26121723678365</v>
      </c>
      <c r="F287" s="4" t="n">
        <v>13.97140830910233</v>
      </c>
      <c r="G287" s="5" t="n">
        <v>0.01486176374166758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345.021979028466</v>
      </c>
      <c r="N287" s="3" t="n">
        <v>361.5579140021251</v>
      </c>
      <c r="O287" s="3" t="n">
        <v>200.2760437946138</v>
      </c>
      <c r="P287" s="3" t="n">
        <v>342.9001760477251</v>
      </c>
      <c r="Q287" s="2" t="n"/>
      <c r="R287" s="2" t="n">
        <v>4</v>
      </c>
      <c r="S287" s="3" t="n">
        <v>343.9610775380955</v>
      </c>
      <c r="T287" s="5" t="n">
        <v>0.08433156488067484</v>
      </c>
      <c r="U287" s="5" t="n">
        <v>0.3806813463009506</v>
      </c>
      <c r="V287" s="5" t="n">
        <v>0.2325064555908127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0.3982777752947343</v>
      </c>
      <c r="AB287" s="5" t="n">
        <v>0.805297863647179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966.8655513525459</v>
      </c>
      <c r="E288" s="4" t="n">
        <v>37.45216515609265</v>
      </c>
      <c r="F288" s="4" t="n">
        <v>23.61627209196736</v>
      </c>
      <c r="G288" s="5" t="n">
        <v>0.006202384153446267</v>
      </c>
      <c r="H288" s="5" t="n">
        <v>0.1464771917866937</v>
      </c>
      <c r="I288" s="5" t="n">
        <v>1.02286</v>
      </c>
      <c r="J288" s="2" t="n"/>
      <c r="K288" s="2" t="n"/>
      <c r="L288" s="2" t="n"/>
      <c r="M288" s="3" t="n">
        <v>457.3936676150298</v>
      </c>
      <c r="N288" s="3" t="n">
        <v>435.4459749245487</v>
      </c>
      <c r="O288" s="3" t="n">
        <v>219.8591569545874</v>
      </c>
      <c r="P288" s="3" t="n">
        <v>331.4610698692018</v>
      </c>
      <c r="Q288" s="3" t="n">
        <v>196.8604947447434</v>
      </c>
      <c r="R288" s="2" t="n">
        <v>3</v>
      </c>
      <c r="S288" s="3" t="n">
        <v>435.4459749245487</v>
      </c>
      <c r="T288" s="5" t="n">
        <v>-0.5496313067360769</v>
      </c>
      <c r="U288" s="5" t="n">
        <v>0.1819139553643452</v>
      </c>
      <c r="V288" s="5" t="n">
        <v>-0.1838586756858658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0.6079188546018599</v>
      </c>
      <c r="AB288" s="5" t="n">
        <v>0.3799317904679498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404.0262233141382</v>
      </c>
      <c r="E289" s="4" t="n">
        <v>30.11757105943153</v>
      </c>
      <c r="F289" s="4" t="n">
        <v>23.84098509874511</v>
      </c>
      <c r="G289" s="5" t="n">
        <v>0.0137274248209</v>
      </c>
      <c r="H289" s="5" t="n">
        <v>0.3272753305992207</v>
      </c>
      <c r="I289" s="5" t="n">
        <v>0.18400998</v>
      </c>
      <c r="J289" s="3" t="n">
        <v>115.7573818521479</v>
      </c>
      <c r="K289" s="2" t="n"/>
      <c r="L289" s="3" t="n">
        <v>112.3858076234445</v>
      </c>
      <c r="M289" s="3" t="n">
        <v>281.9509405748396</v>
      </c>
      <c r="N289" s="3" t="n">
        <v>400.0342646802872</v>
      </c>
      <c r="O289" s="3" t="n">
        <v>230.9590577012027</v>
      </c>
      <c r="P289" s="3" t="n">
        <v>248.5513863132979</v>
      </c>
      <c r="Q289" s="3" t="n">
        <v>76.05712221702478</v>
      </c>
      <c r="R289" s="2" t="n">
        <v>3</v>
      </c>
      <c r="S289" s="3" t="n">
        <v>248.5513863132979</v>
      </c>
      <c r="T289" s="5" t="n">
        <v>-0.3848137274989588</v>
      </c>
      <c r="U289" s="5" t="n">
        <v>0.1676890738278065</v>
      </c>
      <c r="V289" s="5" t="n">
        <v>-0.1085623268355762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0.581560065714532</v>
      </c>
      <c r="AB289" s="5" t="n">
        <v>0.2207832131858032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147.4519795309095</v>
      </c>
      <c r="E290" s="2" t="n"/>
      <c r="F290" s="4" t="n">
        <v>90.11704888512261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33.14498284761386</v>
      </c>
      <c r="N290" s="2" t="n"/>
      <c r="O290" s="3" t="n">
        <v>1.288655484727308</v>
      </c>
      <c r="P290" s="3" t="n">
        <v>56.84833823323439</v>
      </c>
      <c r="Q290" s="3" t="n">
        <v>2.465034795432128</v>
      </c>
      <c r="R290" s="2" t="n">
        <v>1</v>
      </c>
      <c r="S290" s="3" t="n">
        <v>56.84833823323439</v>
      </c>
      <c r="T290" s="5" t="n">
        <v>-0.6144620206925224</v>
      </c>
      <c r="U290" s="5" t="n">
        <v>0.1869428739347634</v>
      </c>
      <c r="V290" s="5" t="n">
        <v>-0.2137595733788795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1.066028902813783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454.2630217473255</v>
      </c>
      <c r="E291" s="4" t="n">
        <v>19.34280442804428</v>
      </c>
      <c r="F291" s="4" t="n">
        <v>16.01954164656036</v>
      </c>
      <c r="G291" s="5" t="n">
        <v>0.02632633205517083</v>
      </c>
      <c r="H291" s="5" t="n">
        <v>0.4217357727589863</v>
      </c>
      <c r="I291" s="5" t="n">
        <v>0.8916500000000001</v>
      </c>
      <c r="J291" s="3" t="n">
        <v>676.8050288699202</v>
      </c>
      <c r="K291" s="2" t="n"/>
      <c r="L291" s="3" t="n">
        <v>657.0922610387574</v>
      </c>
      <c r="M291" s="3" t="n">
        <v>542.9608447086576</v>
      </c>
      <c r="N291" s="3" t="n">
        <v>798.684796714249</v>
      </c>
      <c r="O291" s="3" t="n">
        <v>136.1922047037966</v>
      </c>
      <c r="P291" s="3" t="n">
        <v>606.6658510634562</v>
      </c>
      <c r="Q291" s="3" t="n">
        <v>692.6428649378503</v>
      </c>
      <c r="R291" s="2" t="n">
        <v>6</v>
      </c>
      <c r="S291" s="3" t="n">
        <v>666.9486449543389</v>
      </c>
      <c r="T291" s="5" t="n">
        <v>0.4681992876922203</v>
      </c>
      <c r="U291" s="5" t="n">
        <v>0.2168147045918463</v>
      </c>
      <c r="V291" s="5" t="n">
        <v>0.3425069961420333</v>
      </c>
      <c r="W291" s="5" t="n">
        <v>0.75</v>
      </c>
      <c r="X291" s="8" t="inlineStr">
        <is>
          <t>STRONG BUY</t>
        </is>
      </c>
      <c r="Y291" s="7" t="inlineStr">
        <is>
          <t>Mittel</t>
        </is>
      </c>
      <c r="Z291" s="2" t="n"/>
      <c r="AA291" s="5" t="n">
        <v>-0.07258945020014684</v>
      </c>
      <c r="AB291" s="5" t="n">
        <v>0.4709804666353203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94.2774073063041</v>
      </c>
      <c r="E292" s="4" t="n">
        <v>13.34846625766871</v>
      </c>
      <c r="F292" s="4" t="n">
        <v>37.51379310344828</v>
      </c>
      <c r="G292" s="5" t="n">
        <v>0.002298005331372368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32.33807491771429</v>
      </c>
      <c r="N292" s="3" t="n">
        <v>108.2192412457428</v>
      </c>
      <c r="O292" s="3" t="n">
        <v>181.551185096238</v>
      </c>
      <c r="P292" s="3" t="n">
        <v>145.6979970679924</v>
      </c>
      <c r="Q292" s="3" t="n">
        <v>239.3696094068301</v>
      </c>
      <c r="R292" s="2" t="n">
        <v>3</v>
      </c>
      <c r="S292" s="3" t="n">
        <v>145.6979970679924</v>
      </c>
      <c r="T292" s="5" t="n">
        <v>0.5454179450928738</v>
      </c>
      <c r="U292" s="2" t="n"/>
      <c r="V292" s="5" t="n">
        <v>0.5454179450928738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-0.09604936068382189</v>
      </c>
      <c r="AB292" s="5" t="n">
        <v>0.6776238957726013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170.5641998899418</v>
      </c>
      <c r="E293" s="4" t="n">
        <v>16.63736263736264</v>
      </c>
      <c r="F293" s="4" t="n">
        <v>15.10732170105894</v>
      </c>
      <c r="G293" s="5" t="n">
        <v>0.02540392236561325</v>
      </c>
      <c r="H293" s="5" t="n">
        <v>0.3837852276460457</v>
      </c>
      <c r="I293" s="2" t="n"/>
      <c r="J293" s="3" t="n">
        <v>80.70505756108017</v>
      </c>
      <c r="K293" s="3" t="n">
        <v>80.70505756108017</v>
      </c>
      <c r="L293" s="3" t="n">
        <v>78.35442481658268</v>
      </c>
      <c r="M293" s="3" t="n">
        <v>184.1840797831028</v>
      </c>
      <c r="N293" s="3" t="n">
        <v>222.9719996220958</v>
      </c>
      <c r="O293" s="2" t="n"/>
      <c r="P293" s="3" t="n">
        <v>201.7588010158582</v>
      </c>
      <c r="Q293" s="3" t="n">
        <v>220.9635430136779</v>
      </c>
      <c r="R293" s="2" t="n">
        <v>4</v>
      </c>
      <c r="S293" s="3" t="n">
        <v>211.361172014768</v>
      </c>
      <c r="T293" s="5" t="n">
        <v>0.2391883651501949</v>
      </c>
      <c r="U293" s="5" t="n">
        <v>0.2818972665379536</v>
      </c>
      <c r="V293" s="5" t="n">
        <v>0.2605428158440742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0.2953613092961202</v>
      </c>
      <c r="AB293" s="5" t="n">
        <v>0.2105932276267852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85.76739591051489</v>
      </c>
      <c r="E294" s="4" t="n">
        <v>8.145679012345679</v>
      </c>
      <c r="F294" s="4" t="n">
        <v>11.26587091089979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124.1964373869577</v>
      </c>
      <c r="N294" s="3" t="n">
        <v>253.5705410444015</v>
      </c>
      <c r="O294" s="3" t="n">
        <v>180.8809524582949</v>
      </c>
      <c r="P294" s="3" t="n">
        <v>254.3289867903591</v>
      </c>
      <c r="Q294" s="3" t="n">
        <v>293.6158867323454</v>
      </c>
      <c r="R294" s="2" t="n">
        <v>4</v>
      </c>
      <c r="S294" s="3" t="n">
        <v>217.2257467513482</v>
      </c>
      <c r="T294" s="5" t="n">
        <v>1.532731050596312</v>
      </c>
      <c r="U294" s="5" t="n">
        <v>0.07499838334848952</v>
      </c>
      <c r="V294" s="5" t="n">
        <v>0.8038647169724008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-0.4241818339101563</v>
      </c>
      <c r="AB294" s="5" t="n">
        <v>1.04779615374915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803.3641409611461</v>
      </c>
      <c r="E295" s="2" t="n"/>
      <c r="F295" s="4" t="n">
        <v>23.35088161209068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821.4519090435533</v>
      </c>
      <c r="N295" s="2" t="n"/>
      <c r="O295" s="3" t="n">
        <v>754.8443540908768</v>
      </c>
      <c r="P295" s="3" t="n">
        <v>294.6188678369658</v>
      </c>
      <c r="Q295" s="3" t="n">
        <v>71.6625820939919</v>
      </c>
      <c r="R295" s="2" t="n">
        <v>2</v>
      </c>
      <c r="S295" s="3" t="n">
        <v>788.148131567215</v>
      </c>
      <c r="T295" s="5" t="n">
        <v>-0.01894036417374378</v>
      </c>
      <c r="U295" s="5" t="n">
        <v>0.2398508138895181</v>
      </c>
      <c r="V295" s="5" t="n">
        <v>0.1104552248578872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1.835475249533198</v>
      </c>
      <c r="AB295" s="5" t="n">
        <v>0.08824011810076748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55.19375008124374</v>
      </c>
      <c r="E296" s="2" t="n"/>
      <c r="F296" s="4" t="n">
        <v>9.936580000468044</v>
      </c>
      <c r="G296" s="5" t="n">
        <v>0.04333490343853038</v>
      </c>
      <c r="H296" s="5" t="n">
        <v>0.4306007348295148</v>
      </c>
      <c r="I296" s="5" t="n">
        <v>-0.02269</v>
      </c>
      <c r="J296" s="3" t="n">
        <v>80.37749771897255</v>
      </c>
      <c r="K296" s="3" t="n">
        <v>80.37749771897253</v>
      </c>
      <c r="L296" s="3" t="n">
        <v>78.03640555240052</v>
      </c>
      <c r="M296" s="3" t="n">
        <v>92.44603792192073</v>
      </c>
      <c r="N296" s="2" t="n"/>
      <c r="O296" s="3" t="n">
        <v>67.36057249517714</v>
      </c>
      <c r="P296" s="3" t="n">
        <v>88.38805836130001</v>
      </c>
      <c r="Q296" s="3" t="n">
        <v>-17.12081817999599</v>
      </c>
      <c r="R296" s="2" t="n">
        <v>6</v>
      </c>
      <c r="S296" s="3" t="n">
        <v>80.37749771897253</v>
      </c>
      <c r="T296" s="5" t="n">
        <v>0.4562789736276114</v>
      </c>
      <c r="U296" s="5" t="n">
        <v>0.07321306327523946</v>
      </c>
      <c r="V296" s="5" t="n">
        <v>0.2647460184514254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1.214870125894478</v>
      </c>
      <c r="AB296" s="5" t="n">
        <v>0.3724057634536828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207.8366632435969</v>
      </c>
      <c r="E297" s="4" t="n">
        <v>12.68941798941799</v>
      </c>
      <c r="F297" s="4" t="n">
        <v>11.37418865891472</v>
      </c>
      <c r="G297" s="5" t="n">
        <v>0.02501772088562732</v>
      </c>
      <c r="H297" s="5" t="n">
        <v>0.2845562771691962</v>
      </c>
      <c r="I297" s="5" t="n">
        <v>0.10742</v>
      </c>
      <c r="J297" s="3" t="n">
        <v>130.147937296556</v>
      </c>
      <c r="K297" s="2" t="n"/>
      <c r="L297" s="3" t="n">
        <v>126.357220676268</v>
      </c>
      <c r="M297" s="3" t="n">
        <v>195.3321341249118</v>
      </c>
      <c r="N297" s="3" t="n">
        <v>251.5575225151729</v>
      </c>
      <c r="O297" s="3" t="n">
        <v>207.1545519915806</v>
      </c>
      <c r="P297" s="2" t="n"/>
      <c r="Q297" s="3" t="n">
        <v>230.7946269736516</v>
      </c>
      <c r="R297" s="2" t="n">
        <v>6</v>
      </c>
      <c r="S297" s="3" t="n">
        <v>201.2433430582462</v>
      </c>
      <c r="T297" s="5" t="n">
        <v>-0.03172356639320628</v>
      </c>
      <c r="U297" s="5" t="n">
        <v>0.08444873452028534</v>
      </c>
      <c r="V297" s="5" t="n">
        <v>0.02636258406353953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-0.1076011354845546</v>
      </c>
      <c r="AB297" s="5" t="n">
        <v>0.9908440623244863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343.1129136389832</v>
      </c>
      <c r="E298" s="4" t="n">
        <v>13.73802914642609</v>
      </c>
      <c r="F298" s="4" t="n">
        <v>10.69636170252427</v>
      </c>
      <c r="G298" s="5" t="n">
        <v>0.01010279594877882</v>
      </c>
      <c r="H298" s="5" t="n">
        <v>0.1080631596749352</v>
      </c>
      <c r="I298" s="5" t="n">
        <v>0.42099</v>
      </c>
      <c r="J298" s="2" t="n"/>
      <c r="K298" s="2" t="n"/>
      <c r="L298" s="2" t="n"/>
      <c r="M298" s="3" t="n">
        <v>396.1253793672456</v>
      </c>
      <c r="N298" s="3" t="n">
        <v>582.2764076597366</v>
      </c>
      <c r="O298" s="3" t="n">
        <v>153.7210071729994</v>
      </c>
      <c r="P298" s="3" t="n">
        <v>331.5315372699736</v>
      </c>
      <c r="Q298" s="3" t="n">
        <v>121.1455612373164</v>
      </c>
      <c r="R298" s="2" t="n">
        <v>2</v>
      </c>
      <c r="S298" s="3" t="n">
        <v>363.8284583186096</v>
      </c>
      <c r="T298" s="5" t="n">
        <v>0.06037529878989911</v>
      </c>
      <c r="U298" s="5" t="n">
        <v>-0.111795873007855</v>
      </c>
      <c r="V298" s="5" t="n">
        <v>-0.02571028710897794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-0.04961275862943666</v>
      </c>
      <c r="AB298" s="5" t="n">
        <v>0.1948346833884216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290.0423334069943</v>
      </c>
      <c r="E299" s="4" t="n">
        <v>34.61116856256464</v>
      </c>
      <c r="F299" s="4" t="n">
        <v>25.43842114423871</v>
      </c>
      <c r="G299" s="5" t="n">
        <v>0.008724491320326272</v>
      </c>
      <c r="H299" s="5" t="n">
        <v>0.221937284475715</v>
      </c>
      <c r="I299" s="2" t="n"/>
      <c r="J299" s="2" t="n"/>
      <c r="K299" s="2" t="n"/>
      <c r="L299" s="2" t="n"/>
      <c r="M299" s="3" t="n">
        <v>153.2040314382711</v>
      </c>
      <c r="N299" s="3" t="n">
        <v>163.2154378796032</v>
      </c>
      <c r="O299" s="2" t="n"/>
      <c r="P299" s="3" t="n">
        <v>152.2096105087289</v>
      </c>
      <c r="Q299" s="3" t="n">
        <v>163.1416974539804</v>
      </c>
      <c r="R299" s="2" t="n">
        <v>4</v>
      </c>
      <c r="S299" s="3" t="n">
        <v>158.1728644461258</v>
      </c>
      <c r="T299" s="5" t="n">
        <v>-0.4546559373311418</v>
      </c>
      <c r="U299" s="5" t="n">
        <v>0.1377692790343303</v>
      </c>
      <c r="V299" s="5" t="n">
        <v>-0.1584433291484058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0.7057799602866841</v>
      </c>
      <c r="AB299" s="5" t="n">
        <v>0.07230704640849939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153.3101951149762</v>
      </c>
      <c r="E300" s="4" t="n">
        <v>21.6007326007326</v>
      </c>
      <c r="F300" s="4" t="n">
        <v>15.50431756375998</v>
      </c>
      <c r="G300" s="5" t="n">
        <v>0.02238426318467017</v>
      </c>
      <c r="H300" s="5" t="n">
        <v>0.3470527248459077</v>
      </c>
      <c r="I300" s="5" t="n">
        <v>0.25902998</v>
      </c>
      <c r="J300" s="3" t="n">
        <v>84.46088002478291</v>
      </c>
      <c r="K300" s="2" t="n"/>
      <c r="L300" s="3" t="n">
        <v>82.00085439299311</v>
      </c>
      <c r="M300" s="3" t="n">
        <v>150.3287821377868</v>
      </c>
      <c r="N300" s="3" t="n">
        <v>154.2304999374739</v>
      </c>
      <c r="O300" s="3" t="n">
        <v>124.0469880141688</v>
      </c>
      <c r="P300" s="3" t="n">
        <v>150.1844005559404</v>
      </c>
      <c r="Q300" s="3" t="n">
        <v>449.7911709634416</v>
      </c>
      <c r="R300" s="2" t="n">
        <v>6</v>
      </c>
      <c r="S300" s="3" t="n">
        <v>137.1156942850546</v>
      </c>
      <c r="T300" s="5" t="n">
        <v>-0.1056322498172828</v>
      </c>
      <c r="U300" s="5" t="n">
        <v>0.1706248940139055</v>
      </c>
      <c r="V300" s="5" t="n">
        <v>0.03249632209831133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0.3556753495903759</v>
      </c>
      <c r="AB300" s="5" t="n">
        <v>0.8808401580588012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441.9313046228774</v>
      </c>
      <c r="E301" s="4" t="n">
        <v>33.11428571428571</v>
      </c>
      <c r="F301" s="4" t="n">
        <v>23.13686027234674</v>
      </c>
      <c r="G301" s="5" t="n">
        <v>0.006588752058985018</v>
      </c>
      <c r="H301" s="5" t="n">
        <v>0.1524430357578733</v>
      </c>
      <c r="I301" s="5" t="n">
        <v>0.08894000000000001</v>
      </c>
      <c r="J301" s="2" t="n"/>
      <c r="K301" s="2" t="n"/>
      <c r="L301" s="2" t="n"/>
      <c r="M301" s="3" t="n">
        <v>317.7887601495675</v>
      </c>
      <c r="N301" s="3" t="n">
        <v>333.3550449168735</v>
      </c>
      <c r="O301" s="3" t="n">
        <v>523.797424145536</v>
      </c>
      <c r="P301" s="3" t="n">
        <v>215.4766851465774</v>
      </c>
      <c r="Q301" s="3" t="n">
        <v>308.0310082158619</v>
      </c>
      <c r="R301" s="2" t="n">
        <v>4</v>
      </c>
      <c r="S301" s="3" t="n">
        <v>312.9098841827147</v>
      </c>
      <c r="T301" s="5" t="n">
        <v>-0.2919490407004846</v>
      </c>
      <c r="U301" s="5" t="n">
        <v>0.2925851047140953</v>
      </c>
      <c r="V301" s="5" t="n">
        <v>0.0003180320068053577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0.6920097201732313</v>
      </c>
      <c r="AB301" s="5" t="n">
        <v>0.5470585353125781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204.6042454730986</v>
      </c>
      <c r="E302" s="4" t="n">
        <v>78.17880794701986</v>
      </c>
      <c r="F302" s="4" t="n">
        <v>35.06739445248969</v>
      </c>
      <c r="G302" s="5" t="n">
        <v>0.001016518424396442</v>
      </c>
      <c r="H302" s="5" t="n">
        <v>0.03564665255653336</v>
      </c>
      <c r="I302" s="5" t="n">
        <v>0.16523</v>
      </c>
      <c r="J302" s="2" t="n"/>
      <c r="K302" s="2" t="n"/>
      <c r="L302" s="2" t="n"/>
      <c r="M302" s="3" t="n">
        <v>103.8733287664705</v>
      </c>
      <c r="N302" s="3" t="n">
        <v>129.9174814571221</v>
      </c>
      <c r="O302" s="3" t="n">
        <v>125.375119405318</v>
      </c>
      <c r="P302" s="3" t="n">
        <v>73.35364237971443</v>
      </c>
      <c r="Q302" s="3" t="n">
        <v>15.30322600806476</v>
      </c>
      <c r="R302" s="2" t="n">
        <v>4</v>
      </c>
      <c r="S302" s="3" t="n">
        <v>114.6242240858942</v>
      </c>
      <c r="T302" s="5" t="n">
        <v>-0.4397759253682492</v>
      </c>
      <c r="U302" s="5" t="n">
        <v>0.208399407030919</v>
      </c>
      <c r="V302" s="5" t="n">
        <v>-0.1156882591686651</v>
      </c>
      <c r="W302" s="5" t="n">
        <v>0.55</v>
      </c>
      <c r="X302" s="2" t="inlineStr">
        <is>
          <t>REDUCE (niedrige Konfidenz)</t>
        </is>
      </c>
      <c r="Y302" s="9" t="inlineStr">
        <is>
          <t>Niedrig</t>
        </is>
      </c>
      <c r="Z302" s="2" t="n"/>
      <c r="AA302" s="5" t="n">
        <v>0.9178208148175058</v>
      </c>
      <c r="AB302" s="5" t="n">
        <v>0.7711115255136958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59.37942778406062</v>
      </c>
      <c r="E303" s="4" t="n">
        <v>15.78801843317972</v>
      </c>
      <c r="F303" s="4" t="n">
        <v>14.70345247879351</v>
      </c>
      <c r="G303" s="5" t="n">
        <v>0.01868067717454758</v>
      </c>
      <c r="H303" s="5" t="n">
        <v>0.2746704491076429</v>
      </c>
      <c r="I303" s="5" t="n">
        <v>58.625</v>
      </c>
      <c r="J303" s="3" t="n">
        <v>14.70431607311068</v>
      </c>
      <c r="K303" s="2" t="n"/>
      <c r="L303" s="3" t="n">
        <v>14.27603502243755</v>
      </c>
      <c r="M303" s="3" t="n">
        <v>61.37004365511359</v>
      </c>
      <c r="N303" s="3" t="n">
        <v>71.12502827001524</v>
      </c>
      <c r="O303" s="2" t="n"/>
      <c r="P303" s="3" t="n">
        <v>75.63191130449137</v>
      </c>
      <c r="Q303" s="3" t="n">
        <v>100.1021074843833</v>
      </c>
      <c r="R303" s="2" t="n">
        <v>4</v>
      </c>
      <c r="S303" s="3" t="n">
        <v>73.37846978725329</v>
      </c>
      <c r="T303" s="5" t="n">
        <v>0.2357557579386185</v>
      </c>
      <c r="U303" s="5" t="n">
        <v>0.1764610332749563</v>
      </c>
      <c r="V303" s="5" t="n">
        <v>0.2061083956067874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0.4118925622567281</v>
      </c>
      <c r="AB303" s="5" t="n">
        <v>0.6311232895145968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493.2600189785387</v>
      </c>
      <c r="E304" s="4" t="n">
        <v>31.34306167400881</v>
      </c>
      <c r="F304" s="4" t="n">
        <v>24.72072516559312</v>
      </c>
      <c r="G304" s="5" t="n">
        <v>0.006113951404627628</v>
      </c>
      <c r="H304" s="5" t="n">
        <v>0.1511413123495916</v>
      </c>
      <c r="I304" s="5" t="n">
        <v>2.41202</v>
      </c>
      <c r="J304" s="2" t="n"/>
      <c r="K304" s="2" t="n"/>
      <c r="L304" s="2" t="n"/>
      <c r="M304" s="3" t="n">
        <v>282.4604831098915</v>
      </c>
      <c r="N304" s="3" t="n">
        <v>257.5243669426256</v>
      </c>
      <c r="O304" s="3" t="n">
        <v>12.94993157270464</v>
      </c>
      <c r="P304" s="3" t="n">
        <v>301.8929094504267</v>
      </c>
      <c r="Q304" s="3" t="n">
        <v>652.5701548164677</v>
      </c>
      <c r="R304" s="2" t="n">
        <v>3</v>
      </c>
      <c r="S304" s="3" t="n">
        <v>282.4604831098915</v>
      </c>
      <c r="T304" s="5" t="n">
        <v>-0.4273598665166067</v>
      </c>
      <c r="U304" s="5" t="n">
        <v>0.171337866090409</v>
      </c>
      <c r="V304" s="5" t="n">
        <v>-0.1280110002130989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0.5999374571828712</v>
      </c>
      <c r="AB304" s="5" t="n">
        <v>0.1722887159555122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44.47390884235247</v>
      </c>
      <c r="E305" s="4" t="n">
        <v>8.539101497504159</v>
      </c>
      <c r="F305" s="4" t="n">
        <v>15.56071011658404</v>
      </c>
      <c r="G305" s="5" t="n">
        <v>0.03741231488698363</v>
      </c>
      <c r="H305" s="5" t="n">
        <v>0.5821621867467139</v>
      </c>
      <c r="I305" s="5" t="n">
        <v>0.24728</v>
      </c>
      <c r="J305" s="3" t="n">
        <v>38.33977714364764</v>
      </c>
      <c r="K305" s="2" t="n"/>
      <c r="L305" s="3" t="n">
        <v>37.22308460548315</v>
      </c>
      <c r="M305" s="3" t="n">
        <v>37.05877765103796</v>
      </c>
      <c r="N305" s="3" t="n">
        <v>267.8270084388474</v>
      </c>
      <c r="O305" s="3" t="n">
        <v>47.60732842773345</v>
      </c>
      <c r="P305" s="3" t="n">
        <v>27.51472434395163</v>
      </c>
      <c r="Q305" s="3" t="n">
        <v>118.4826592656717</v>
      </c>
      <c r="R305" s="2" t="n">
        <v>5</v>
      </c>
      <c r="S305" s="3" t="n">
        <v>37.22308460548315</v>
      </c>
      <c r="T305" s="5" t="n">
        <v>-0.1630354611413056</v>
      </c>
      <c r="U305" s="5" t="n">
        <v>0.1811258768511301</v>
      </c>
      <c r="V305" s="5" t="n">
        <v>0.009045207854912252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-0.5677153926174954</v>
      </c>
      <c r="AB305" s="5" t="n">
        <v>0.7302491506951485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218.8424824621838</v>
      </c>
      <c r="E306" s="4" t="n">
        <v>20.53089430894309</v>
      </c>
      <c r="F306" s="4" t="n">
        <v>18.0711985040972</v>
      </c>
      <c r="G306" s="5" t="n">
        <v>0.02946184611729299</v>
      </c>
      <c r="H306" s="5" t="n">
        <v>0.5324108694827672</v>
      </c>
      <c r="I306" s="2" t="n"/>
      <c r="J306" s="3" t="n">
        <v>197.0601972846904</v>
      </c>
      <c r="K306" s="3" t="n">
        <v>197.0601972846904</v>
      </c>
      <c r="L306" s="3" t="n">
        <v>191.320579888049</v>
      </c>
      <c r="M306" s="3" t="n">
        <v>230.9475558173856</v>
      </c>
      <c r="N306" s="3" t="n">
        <v>306.0242069313374</v>
      </c>
      <c r="O306" s="2" t="n"/>
      <c r="P306" s="3" t="n">
        <v>228.9771102358868</v>
      </c>
      <c r="Q306" s="3" t="n">
        <v>331.5213323812212</v>
      </c>
      <c r="R306" s="2" t="n">
        <v>7</v>
      </c>
      <c r="S306" s="3" t="n">
        <v>228.9771102358868</v>
      </c>
      <c r="T306" s="5" t="n">
        <v>0.04631014810140588</v>
      </c>
      <c r="U306" s="5" t="n">
        <v>0.2466101453292679</v>
      </c>
      <c r="V306" s="5" t="n">
        <v>0.1464601467153369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0.235367593299607</v>
      </c>
      <c r="AB306" s="5" t="n">
        <v>0.7328053917420203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763.9165117619277</v>
      </c>
      <c r="E307" s="4" t="n">
        <v>23.63931348887101</v>
      </c>
      <c r="F307" s="4" t="n">
        <v>17.46548302954833</v>
      </c>
      <c r="G307" s="5" t="n">
        <v>0.00426540821998616</v>
      </c>
      <c r="H307" s="5" t="n">
        <v>0.07449741488026422</v>
      </c>
      <c r="I307" s="2" t="n"/>
      <c r="J307" s="2" t="n"/>
      <c r="K307" s="2" t="n"/>
      <c r="L307" s="2" t="n"/>
      <c r="M307" s="3" t="n">
        <v>690.8115020016527</v>
      </c>
      <c r="N307" s="3" t="n">
        <v>1037.080440014189</v>
      </c>
      <c r="O307" s="2" t="n"/>
      <c r="P307" s="3" t="n">
        <v>677.849820401089</v>
      </c>
      <c r="Q307" s="3" t="n">
        <v>1275.465394115337</v>
      </c>
      <c r="R307" s="2" t="n">
        <v>4</v>
      </c>
      <c r="S307" s="3" t="n">
        <v>863.9459710079211</v>
      </c>
      <c r="T307" s="5" t="n">
        <v>0.1309429207326354</v>
      </c>
      <c r="U307" s="5" t="n">
        <v>0.1125606516091706</v>
      </c>
      <c r="V307" s="5" t="n">
        <v>0.121751786170903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0.2750229150791996</v>
      </c>
      <c r="AB307" s="5" t="n">
        <v>0.8816341846349305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78.82593040335894</v>
      </c>
      <c r="E308" s="4" t="n">
        <v>22.40394088669951</v>
      </c>
      <c r="F308" s="4" t="n">
        <v>14.21056825087839</v>
      </c>
      <c r="G308" s="5" t="n">
        <v>0.0316622691292876</v>
      </c>
      <c r="H308" s="5" t="n">
        <v>0.4499388364394215</v>
      </c>
      <c r="I308" s="5" t="n">
        <v>0.106479995</v>
      </c>
      <c r="J308" s="3" t="n">
        <v>61.64705173816724</v>
      </c>
      <c r="K308" s="3" t="n">
        <v>69.9900507491851</v>
      </c>
      <c r="L308" s="3" t="n">
        <v>59.85150654190994</v>
      </c>
      <c r="M308" s="3" t="n">
        <v>92.3938808335508</v>
      </c>
      <c r="N308" s="3" t="n">
        <v>93.45562409664178</v>
      </c>
      <c r="O308" s="3" t="n">
        <v>107.1731913355489</v>
      </c>
      <c r="P308" s="3" t="n">
        <v>93.63236553660509</v>
      </c>
      <c r="Q308" s="3" t="n">
        <v>105.5544964282815</v>
      </c>
      <c r="R308" s="2" t="n">
        <v>8</v>
      </c>
      <c r="S308" s="3" t="n">
        <v>92.92475246509628</v>
      </c>
      <c r="T308" s="5" t="n">
        <v>0.1788602048791874</v>
      </c>
      <c r="U308" s="5" t="n">
        <v>0.1517150395778366</v>
      </c>
      <c r="V308" s="5" t="n">
        <v>0.165287622228512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0.3774755314150993</v>
      </c>
      <c r="AB308" s="5" t="n">
        <v>0.7906515228735778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124.7297291441892</v>
      </c>
      <c r="E309" s="4" t="n">
        <v>115.144</v>
      </c>
      <c r="F309" s="4" t="n">
        <v>15.07035204292113</v>
      </c>
      <c r="G309" s="5" t="n">
        <v>0.02362259431668172</v>
      </c>
      <c r="H309" s="5" t="n">
        <v>0.3560008125195015</v>
      </c>
      <c r="I309" s="5" t="n">
        <v>0.06961000000000001</v>
      </c>
      <c r="J309" s="3" t="n">
        <v>124.8902462768254</v>
      </c>
      <c r="K309" s="3" t="n">
        <v>133.7203139718609</v>
      </c>
      <c r="L309" s="3" t="n">
        <v>121.25266628818</v>
      </c>
      <c r="M309" s="3" t="n">
        <v>92.46598201217849</v>
      </c>
      <c r="N309" s="3" t="n">
        <v>18.6962187528075</v>
      </c>
      <c r="O309" s="3" t="n">
        <v>98.27187095496612</v>
      </c>
      <c r="P309" s="3" t="n">
        <v>77.67910061929088</v>
      </c>
      <c r="Q309" s="3" t="n">
        <v>43.48165428192794</v>
      </c>
      <c r="R309" s="2" t="n">
        <v>6</v>
      </c>
      <c r="S309" s="3" t="n">
        <v>109.7622686215731</v>
      </c>
      <c r="T309" s="5" t="n">
        <v>-0.1199991423481213</v>
      </c>
      <c r="U309" s="5" t="n">
        <v>0.06274946154380601</v>
      </c>
      <c r="V309" s="5" t="n">
        <v>-0.02862484040215763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0.8400593494970634</v>
      </c>
      <c r="AB309" s="5" t="n">
        <v>0.7214451880336621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561.5827581276242</v>
      </c>
      <c r="E310" s="4" t="n">
        <v>24.38953707188558</v>
      </c>
      <c r="F310" s="4" t="n">
        <v>18.53650750607986</v>
      </c>
      <c r="G310" s="5" t="n">
        <v>0.003240590713392899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431.490048940362</v>
      </c>
      <c r="N310" s="3" t="n">
        <v>519.1276712707868</v>
      </c>
      <c r="O310" s="3" t="n">
        <v>232.4006677169915</v>
      </c>
      <c r="P310" s="3" t="n">
        <v>390.7903875052498</v>
      </c>
      <c r="Q310" s="3" t="n">
        <v>481.949573948316</v>
      </c>
      <c r="R310" s="2" t="n">
        <v>5</v>
      </c>
      <c r="S310" s="3" t="n">
        <v>431.490048940362</v>
      </c>
      <c r="T310" s="5" t="n">
        <v>-0.2316536740212696</v>
      </c>
      <c r="U310" s="5" t="n">
        <v>0.1701245312717004</v>
      </c>
      <c r="V310" s="5" t="n">
        <v>-0.03076457137478461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0.6100695366942948</v>
      </c>
      <c r="AB310" s="5" t="n">
        <v>1.23376153076703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84.18151802311223</v>
      </c>
      <c r="E311" s="4" t="n">
        <v>18.60919540229885</v>
      </c>
      <c r="F311" s="4" t="n">
        <v>8.895131943541461</v>
      </c>
      <c r="G311" s="5" t="n">
        <v>0.02439777640518839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98.06820751247425</v>
      </c>
      <c r="N311" s="3" t="n">
        <v>74.8711515142368</v>
      </c>
      <c r="O311" s="3" t="n">
        <v>76.56463640454433</v>
      </c>
      <c r="P311" s="3" t="n">
        <v>56.96690399776271</v>
      </c>
      <c r="Q311" s="2" t="n"/>
      <c r="R311" s="2" t="n">
        <v>4</v>
      </c>
      <c r="S311" s="3" t="n">
        <v>75.71789395939057</v>
      </c>
      <c r="T311" s="5" t="n">
        <v>-0.1005401691782032</v>
      </c>
      <c r="U311" s="5" t="n">
        <v>0.08155754581017094</v>
      </c>
      <c r="V311" s="5" t="n">
        <v>-0.009491311684016124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0.3361720245341664</v>
      </c>
      <c r="AB311" s="5" t="n">
        <v>0.721494422732289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1120.964352411531</v>
      </c>
      <c r="E312" s="4" t="n">
        <v>29.15303132747352</v>
      </c>
      <c r="F312" s="4" t="n">
        <v>25.02201845546024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987.4759749340134</v>
      </c>
      <c r="N312" s="3" t="n">
        <v>1465.301224504203</v>
      </c>
      <c r="O312" s="3" t="n">
        <v>2.777779206903684</v>
      </c>
      <c r="P312" s="3" t="n">
        <v>1096.563667073126</v>
      </c>
      <c r="Q312" s="3" t="n">
        <v>505.3097450869611</v>
      </c>
      <c r="R312" s="2" t="n">
        <v>3</v>
      </c>
      <c r="S312" s="3" t="n">
        <v>1096.563667073126</v>
      </c>
      <c r="T312" s="5" t="n">
        <v>-0.02176758367553033</v>
      </c>
      <c r="U312" s="5" t="n">
        <v>0.1229049415548271</v>
      </c>
      <c r="V312" s="5" t="n">
        <v>0.05056867893964839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0.6701754782418398</v>
      </c>
      <c r="AB312" s="5" t="n">
        <v>0.4838854429872272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34.56867154562432</v>
      </c>
      <c r="E313" s="4" t="n">
        <v>24.17575757575758</v>
      </c>
      <c r="F313" s="4" t="n">
        <v>19.30737397449239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29.20862856927013</v>
      </c>
      <c r="N313" s="3" t="n">
        <v>31.2626118515843</v>
      </c>
      <c r="O313" s="3" t="n">
        <v>42.12966146767559</v>
      </c>
      <c r="P313" s="3" t="n">
        <v>8.105646892810109</v>
      </c>
      <c r="Q313" s="3" t="n">
        <v>182.8684848654771</v>
      </c>
      <c r="R313" s="2" t="n">
        <v>3</v>
      </c>
      <c r="S313" s="3" t="n">
        <v>31.2626118515843</v>
      </c>
      <c r="T313" s="5" t="n">
        <v>-0.09563745282131042</v>
      </c>
      <c r="U313" s="5" t="n">
        <v>0.2636139383304086</v>
      </c>
      <c r="V313" s="5" t="n">
        <v>0.08398824275454908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0.6137838439462022</v>
      </c>
      <c r="AB313" s="5" t="n">
        <v>0.4423704066680982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64.30171543457821</v>
      </c>
      <c r="E314" s="4" t="n">
        <v>109.1176470588235</v>
      </c>
      <c r="F314" s="4" t="n">
        <v>16.25357326703394</v>
      </c>
      <c r="G314" s="5" t="n">
        <v>0.02452830188679245</v>
      </c>
      <c r="H314" s="5" t="n">
        <v>0.398672551832908</v>
      </c>
      <c r="I314" s="5" t="n">
        <v>0.07190000000000001</v>
      </c>
      <c r="J314" s="3" t="n">
        <v>16.27783812283061</v>
      </c>
      <c r="K314" s="3" t="n">
        <v>17.17523668540942</v>
      </c>
      <c r="L314" s="3" t="n">
        <v>15.80372633284525</v>
      </c>
      <c r="M314" s="3" t="n">
        <v>70.43144730136315</v>
      </c>
      <c r="N314" s="3" t="n">
        <v>29.18362759773409</v>
      </c>
      <c r="O314" s="3" t="n">
        <v>71.59471344622084</v>
      </c>
      <c r="P314" s="3" t="n">
        <v>55.55513324089943</v>
      </c>
      <c r="Q314" s="3" t="n">
        <v>0.9901812145085981</v>
      </c>
      <c r="R314" s="2" t="n">
        <v>3</v>
      </c>
      <c r="S314" s="3" t="n">
        <v>70.43144730136315</v>
      </c>
      <c r="T314" s="5" t="n">
        <v>0.09532765689620604</v>
      </c>
      <c r="U314" s="5" t="n">
        <v>0.4641509433962263</v>
      </c>
      <c r="V314" s="5" t="n">
        <v>0.2797393001462162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0.9293958360155993</v>
      </c>
      <c r="AB314" s="5" t="n">
        <v>0.2887146384074037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845.1602559936218</v>
      </c>
      <c r="E315" s="4" t="n">
        <v>22.02484191508582</v>
      </c>
      <c r="F315" s="4" t="n">
        <v>6.249020046445714</v>
      </c>
      <c r="G315" s="5" t="n">
        <v>0.0005434448249697517</v>
      </c>
      <c r="H315" s="5" t="n">
        <v>0.00339599760537316</v>
      </c>
      <c r="I315" s="5" t="n">
        <v>0.66638</v>
      </c>
      <c r="J315" s="2" t="n"/>
      <c r="K315" s="2" t="n"/>
      <c r="L315" s="2" t="n"/>
      <c r="M315" s="3" t="n">
        <v>2407.798031770227</v>
      </c>
      <c r="N315" s="3" t="n">
        <v>1928.514576074183</v>
      </c>
      <c r="O315" s="3" t="n">
        <v>537.6533973152012</v>
      </c>
      <c r="P315" s="3" t="n">
        <v>1403.173229236796</v>
      </c>
      <c r="Q315" s="3" t="n">
        <v>21.65842101192877</v>
      </c>
      <c r="R315" s="2" t="n">
        <v>3</v>
      </c>
      <c r="S315" s="3" t="n">
        <v>1928.514576074183</v>
      </c>
      <c r="T315" s="5" t="n">
        <v>1.28183301616201</v>
      </c>
      <c r="U315" s="5" t="n">
        <v>0.5514950884892236</v>
      </c>
      <c r="V315" s="5" t="n">
        <v>0.9166640523256169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0.7053648470160199</v>
      </c>
      <c r="AB315" s="5" t="n">
        <v>0.7159663408628882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429.5129275045822</v>
      </c>
      <c r="E316" s="4" t="n">
        <v>27.62709030100334</v>
      </c>
      <c r="F316" s="4" t="n">
        <v>21.02534342285108</v>
      </c>
      <c r="G316" s="5" t="n">
        <v>0.007344188204910922</v>
      </c>
      <c r="H316" s="5" t="n">
        <v>0.1544140791703043</v>
      </c>
      <c r="I316" s="5" t="n">
        <v>0.34039003</v>
      </c>
      <c r="J316" s="2" t="n"/>
      <c r="K316" s="2" t="n"/>
      <c r="L316" s="2" t="n"/>
      <c r="M316" s="3" t="n">
        <v>692.5102212752332</v>
      </c>
      <c r="N316" s="3" t="n">
        <v>1280.305522551805</v>
      </c>
      <c r="O316" s="3" t="n">
        <v>536.1568956903878</v>
      </c>
      <c r="P316" s="3" t="n">
        <v>1029.506257564635</v>
      </c>
      <c r="Q316" s="3" t="n">
        <v>119.273952403848</v>
      </c>
      <c r="R316" s="2" t="n">
        <v>4</v>
      </c>
      <c r="S316" s="3" t="n">
        <v>861.0082394199341</v>
      </c>
      <c r="T316" s="5" t="n">
        <v>1.004615424318628</v>
      </c>
      <c r="U316" s="5" t="n">
        <v>0.1559331759578719</v>
      </c>
      <c r="V316" s="5" t="n">
        <v>0.58027430013825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0.6321508521059425</v>
      </c>
      <c r="AB316" s="5" t="n">
        <v>1.387930721105818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108.1430063218466</v>
      </c>
      <c r="E317" s="4" t="n">
        <v>36.48830409356725</v>
      </c>
      <c r="F317" s="4" t="n">
        <v>38.05072006391082</v>
      </c>
      <c r="G317" s="5" t="n">
        <v>0.04904239121724497</v>
      </c>
      <c r="H317" s="5" t="n">
        <v>1.866098299472187</v>
      </c>
      <c r="I317" s="5" t="n">
        <v>0.07049999999999999</v>
      </c>
      <c r="J317" s="3" t="n">
        <v>112.0553717363763</v>
      </c>
      <c r="K317" s="3" t="n">
        <v>112.0553717363763</v>
      </c>
      <c r="L317" s="3" t="n">
        <v>108.7916230450256</v>
      </c>
      <c r="M317" s="3" t="n">
        <v>126.4516520147572</v>
      </c>
      <c r="N317" s="3" t="n">
        <v>107.5799587251184</v>
      </c>
      <c r="O317" s="3" t="n">
        <v>123.2586992531068</v>
      </c>
      <c r="P317" s="3" t="n">
        <v>130.9619190802218</v>
      </c>
      <c r="Q317" s="3" t="n">
        <v>43.72940882413108</v>
      </c>
      <c r="R317" s="2" t="n">
        <v>7</v>
      </c>
      <c r="S317" s="3" t="n">
        <v>112.0553717363763</v>
      </c>
      <c r="T317" s="5" t="n">
        <v>0.03617770161563771</v>
      </c>
      <c r="U317" s="5" t="n">
        <v>0.1472073082779068</v>
      </c>
      <c r="V317" s="5" t="n">
        <v>0.09169250494677228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0.6519867663388779</v>
      </c>
      <c r="AB317" s="5" t="n">
        <v>0.217344946328224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124.7643931417281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94.70598733600929</v>
      </c>
      <c r="P318" s="2" t="n"/>
      <c r="Q318" s="2" t="n"/>
      <c r="R318" s="2" t="n">
        <v>1</v>
      </c>
      <c r="S318" s="3" t="n">
        <v>94.70598733600929</v>
      </c>
      <c r="T318" s="5" t="n">
        <v>-0.2409213482213108</v>
      </c>
      <c r="U318" s="5" t="n">
        <v>-0.1695800513995971</v>
      </c>
      <c r="V318" s="5" t="n">
        <v>-0.205250699810454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1.563867896350906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33.73673560469177</v>
      </c>
      <c r="E319" s="2" t="n"/>
      <c r="F319" s="4" t="n">
        <v>7.925149779834332</v>
      </c>
      <c r="G319" s="5" t="n">
        <v>0.04931929103519136</v>
      </c>
      <c r="H319" s="5" t="n">
        <v>0.3908627684891322</v>
      </c>
      <c r="I319" s="5" t="n">
        <v>-0.19466</v>
      </c>
      <c r="J319" s="3" t="n">
        <v>50.40553053885439</v>
      </c>
      <c r="K319" s="3" t="n">
        <v>50.4055305388544</v>
      </c>
      <c r="L319" s="3" t="n">
        <v>48.9374082901499</v>
      </c>
      <c r="M319" s="3" t="n">
        <v>65.03715972707744</v>
      </c>
      <c r="N319" s="2" t="n"/>
      <c r="O319" s="3" t="n">
        <v>189.3006014748171</v>
      </c>
      <c r="P319" s="3" t="n">
        <v>103.3334554946963</v>
      </c>
      <c r="Q319" s="3" t="n">
        <v>190.6057794534199</v>
      </c>
      <c r="R319" s="2" t="n">
        <v>4</v>
      </c>
      <c r="S319" s="3" t="n">
        <v>50.4055305388544</v>
      </c>
      <c r="T319" s="5" t="n">
        <v>0.4940844048896211</v>
      </c>
      <c r="U319" s="5" t="n">
        <v>0.1681528384279476</v>
      </c>
      <c r="V319" s="5" t="n">
        <v>0.3311186216587844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5.591574621114821</v>
      </c>
      <c r="AB319" s="5" t="n">
        <v>0.328986597358653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54.11050015815449</v>
      </c>
      <c r="E320" s="4" t="n">
        <v>22.87179487179487</v>
      </c>
      <c r="F320" s="4" t="n">
        <v>18.57310706902449</v>
      </c>
      <c r="G320" s="5" t="n">
        <v>0.03331197950032031</v>
      </c>
      <c r="H320" s="5" t="n">
        <v>0.6187069619405982</v>
      </c>
      <c r="I320" s="5" t="n">
        <v>0.13340001</v>
      </c>
      <c r="J320" s="3" t="n">
        <v>56.09074647072921</v>
      </c>
      <c r="K320" s="3" t="n">
        <v>61.64256518137041</v>
      </c>
      <c r="L320" s="3" t="n">
        <v>54.45703540847495</v>
      </c>
      <c r="M320" s="3" t="n">
        <v>37.77567097107138</v>
      </c>
      <c r="N320" s="3" t="n">
        <v>115.8216797534031</v>
      </c>
      <c r="O320" s="3" t="n">
        <v>38.06207737440965</v>
      </c>
      <c r="P320" s="3" t="n">
        <v>22.21848577090135</v>
      </c>
      <c r="Q320" s="3" t="n">
        <v>42.58037327405297</v>
      </c>
      <c r="R320" s="2" t="n">
        <v>6</v>
      </c>
      <c r="S320" s="3" t="n">
        <v>48.51870434126396</v>
      </c>
      <c r="T320" s="5" t="n">
        <v>-0.1033403091922417</v>
      </c>
      <c r="U320" s="5" t="n">
        <v>0.1071497437540039</v>
      </c>
      <c r="V320" s="5" t="n">
        <v>0.001904717280881096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0.3071002679212297</v>
      </c>
      <c r="AB320" s="5" t="n">
        <v>0.6318059639119662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1069.78296004541</v>
      </c>
      <c r="E321" s="4" t="n">
        <v>75.18026796589524</v>
      </c>
      <c r="F321" s="4" t="n">
        <v>35.40106737174763</v>
      </c>
      <c r="G321" s="5" t="n">
        <v>0.006480566401503491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537.9875512111637</v>
      </c>
      <c r="N321" s="3" t="n">
        <v>704.2499660768627</v>
      </c>
      <c r="O321" s="3" t="n">
        <v>477.7139175225993</v>
      </c>
      <c r="P321" s="3" t="n">
        <v>492.3337889565611</v>
      </c>
      <c r="Q321" s="3" t="n">
        <v>250.2418631874424</v>
      </c>
      <c r="R321" s="2" t="n">
        <v>4</v>
      </c>
      <c r="S321" s="3" t="n">
        <v>515.1606700838624</v>
      </c>
      <c r="T321" s="5" t="n">
        <v>-0.5184437504388787</v>
      </c>
      <c r="U321" s="5" t="n">
        <v>0.4903682581857653</v>
      </c>
      <c r="V321" s="5" t="n">
        <v>-0.01403774612655667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0.8946009307520926</v>
      </c>
      <c r="AB321" s="5" t="n">
        <v>0.4742086010997297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37.61043732965895</v>
      </c>
      <c r="E322" s="4" t="n">
        <v>40.18518518518518</v>
      </c>
      <c r="F322" s="4" t="n">
        <v>33.15153459523046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17.3328801669933</v>
      </c>
      <c r="N322" s="3" t="n">
        <v>17.1061195188883</v>
      </c>
      <c r="O322" s="3" t="n">
        <v>16.71204334828652</v>
      </c>
      <c r="P322" s="3" t="n">
        <v>16.69066994544629</v>
      </c>
      <c r="Q322" s="3" t="n">
        <v>44.83480417767822</v>
      </c>
      <c r="R322" s="2" t="n">
        <v>4</v>
      </c>
      <c r="S322" s="3" t="n">
        <v>16.90908143358741</v>
      </c>
      <c r="T322" s="5" t="n">
        <v>-0.5504151870030716</v>
      </c>
      <c r="U322" s="5" t="n">
        <v>0.1575836405529956</v>
      </c>
      <c r="V322" s="5" t="n">
        <v>-0.196415773225038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0.6380393799748638</v>
      </c>
      <c r="AB322" s="5" t="n">
        <v>0.03847719855740261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411.5916407769935</v>
      </c>
      <c r="E323" s="4" t="n">
        <v>30.11731135066582</v>
      </c>
      <c r="F323" s="4" t="n">
        <v>25.08983105106292</v>
      </c>
      <c r="G323" s="5" t="n">
        <v>0.00867459732603432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333.2261259535311</v>
      </c>
      <c r="N323" s="3" t="n">
        <v>341.7431500275534</v>
      </c>
      <c r="O323" s="3" t="n">
        <v>61.44536416709183</v>
      </c>
      <c r="P323" s="3" t="n">
        <v>330.6749549288126</v>
      </c>
      <c r="Q323" s="3" t="n">
        <v>300.6085558411835</v>
      </c>
      <c r="R323" s="2" t="n">
        <v>4</v>
      </c>
      <c r="S323" s="3" t="n">
        <v>331.9505404411718</v>
      </c>
      <c r="T323" s="5" t="n">
        <v>-0.1934954271313114</v>
      </c>
      <c r="U323" s="5" t="n">
        <v>0.1830820086324878</v>
      </c>
      <c r="V323" s="5" t="n">
        <v>-0.005206709249411801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0.6973245660460541</v>
      </c>
      <c r="AB323" s="5" t="n">
        <v>0.1368377359428916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185.7816948094997</v>
      </c>
      <c r="E324" s="4" t="n">
        <v>17.33063864187551</v>
      </c>
      <c r="F324" s="4" t="n">
        <v>15.71427838418105</v>
      </c>
      <c r="G324" s="5" t="n">
        <v>0.02145722548745219</v>
      </c>
      <c r="H324" s="5" t="n">
        <v>0.3371848146619685</v>
      </c>
      <c r="I324" s="5" t="n">
        <v>0.17969999</v>
      </c>
      <c r="J324" s="3" t="n">
        <v>55.97751204468321</v>
      </c>
      <c r="K324" s="2" t="n"/>
      <c r="L324" s="3" t="n">
        <v>54.34709907250798</v>
      </c>
      <c r="M324" s="3" t="n">
        <v>175.0673694911495</v>
      </c>
      <c r="N324" s="3" t="n">
        <v>206.9163076648583</v>
      </c>
      <c r="O324" s="3" t="n">
        <v>216.8262154855259</v>
      </c>
      <c r="P324" s="2" t="n"/>
      <c r="Q324" s="2" t="n"/>
      <c r="R324" s="2" t="n">
        <v>3</v>
      </c>
      <c r="S324" s="3" t="n">
        <v>206.9163076648583</v>
      </c>
      <c r="T324" s="5" t="n">
        <v>0.1137604696578425</v>
      </c>
      <c r="U324" s="5" t="n">
        <v>0.107068429890848</v>
      </c>
      <c r="V324" s="5" t="n">
        <v>0.1104144497743452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0.4416905843802538</v>
      </c>
      <c r="AB324" s="5" t="n">
        <v>0.2385301505115007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21.82965245009468</v>
      </c>
      <c r="E325" s="2" t="n"/>
      <c r="F325" s="4" t="n">
        <v>16.08916424488232</v>
      </c>
      <c r="G325" s="5" t="n">
        <v>0.03493449781659388</v>
      </c>
      <c r="H325" s="5" t="n">
        <v>0.5620668731836618</v>
      </c>
      <c r="I325" s="5" t="n">
        <v>-0.05073</v>
      </c>
      <c r="J325" s="3" t="n">
        <v>14.39938009588416</v>
      </c>
      <c r="K325" s="3" t="n">
        <v>14.39938009588415</v>
      </c>
      <c r="L325" s="3" t="n">
        <v>13.97998067561569</v>
      </c>
      <c r="M325" s="3" t="n">
        <v>22.57363644369318</v>
      </c>
      <c r="N325" s="2" t="n"/>
      <c r="O325" s="3" t="n">
        <v>98.24300571870972</v>
      </c>
      <c r="P325" s="3" t="n">
        <v>36.88187363444391</v>
      </c>
      <c r="Q325" s="2" t="n"/>
      <c r="R325" s="2" t="n">
        <v>3</v>
      </c>
      <c r="S325" s="3" t="n">
        <v>14.39938009588415</v>
      </c>
      <c r="T325" s="5" t="n">
        <v>-0.3403752016298499</v>
      </c>
      <c r="U325" s="5" t="n">
        <v>0.06281143310837622</v>
      </c>
      <c r="V325" s="5" t="n">
        <v>-0.1387818842607368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1.948439406342665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403.9742273178299</v>
      </c>
      <c r="E326" s="4" t="n">
        <v>36.76340694006309</v>
      </c>
      <c r="F326" s="4" t="n">
        <v>24.40237323235126</v>
      </c>
      <c r="G326" s="5" t="n">
        <v>0.01038270121846576</v>
      </c>
      <c r="H326" s="5" t="n">
        <v>0.2533625502929897</v>
      </c>
      <c r="I326" s="5" t="n">
        <v>0.91567004</v>
      </c>
      <c r="J326" s="3" t="n">
        <v>75.72610014491929</v>
      </c>
      <c r="K326" s="2" t="n"/>
      <c r="L326" s="3" t="n">
        <v>73.52048557759153</v>
      </c>
      <c r="M326" s="3" t="n">
        <v>395.2706575711219</v>
      </c>
      <c r="N326" s="3" t="n">
        <v>444.704632145374</v>
      </c>
      <c r="O326" s="3" t="n">
        <v>232.5134906093258</v>
      </c>
      <c r="P326" s="3" t="n">
        <v>676.5970836184969</v>
      </c>
      <c r="Q326" s="3" t="n">
        <v>454.2506582742852</v>
      </c>
      <c r="R326" s="2" t="n">
        <v>4</v>
      </c>
      <c r="S326" s="3" t="n">
        <v>419.987644858248</v>
      </c>
      <c r="T326" s="5" t="n">
        <v>0.03963970089562019</v>
      </c>
      <c r="U326" s="5" t="n">
        <v>0.1301231336880042</v>
      </c>
      <c r="V326" s="5" t="n">
        <v>0.0848814172918122</v>
      </c>
      <c r="W326" s="5" t="n">
        <v>0.7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0.6875248587775007</v>
      </c>
      <c r="AB326" s="5" t="n">
        <v>0.9536529131444118</v>
      </c>
      <c r="AC326" s="2" t="inlineStr">
        <is>
          <t>M4 KGV, M5 P/S, M6 P/B, M8 DCF</t>
        </is>
      </c>
      <c r="AD326" s="2" t="inlineStr">
        <is>
          <t>M1 Gordon: Ausreißer (&gt;3x / &lt;0.3x Kurs); M3 Fund.KGV: Ausreißer (&gt;3x / &lt;0.3x Kurs);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480.6249918756256</v>
      </c>
      <c r="E327" s="4" t="n">
        <v>30.30655737704918</v>
      </c>
      <c r="F327" s="4" t="n">
        <v>24.65223681900313</v>
      </c>
      <c r="G327" s="5" t="n">
        <v>0.01478516434972323</v>
      </c>
      <c r="H327" s="5" t="n">
        <v>0.3644873729572594</v>
      </c>
      <c r="I327" s="2" t="n"/>
      <c r="J327" s="3" t="n">
        <v>98.97637701594971</v>
      </c>
      <c r="K327" s="3" t="n">
        <v>98.97637701594974</v>
      </c>
      <c r="L327" s="3" t="n">
        <v>96.09356991839778</v>
      </c>
      <c r="M327" s="3" t="n">
        <v>396.0228581710426</v>
      </c>
      <c r="N327" s="3" t="n">
        <v>395.535214283858</v>
      </c>
      <c r="O327" s="2" t="n"/>
      <c r="P327" s="3" t="n">
        <v>342.9173733758577</v>
      </c>
      <c r="Q327" s="3" t="n">
        <v>435.5385136268909</v>
      </c>
      <c r="R327" s="2" t="n">
        <v>4</v>
      </c>
      <c r="S327" s="3" t="n">
        <v>395.7790362274503</v>
      </c>
      <c r="T327" s="5" t="n">
        <v>-0.1765325504965239</v>
      </c>
      <c r="U327" s="5" t="n">
        <v>0.2478297181803431</v>
      </c>
      <c r="V327" s="5" t="n">
        <v>0.03564858384190955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0.682576628538656</v>
      </c>
      <c r="AB327" s="5" t="n">
        <v>0.2700975437296231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79.02524838920736</v>
      </c>
      <c r="E328" s="4" t="n">
        <v>26.58600583090379</v>
      </c>
      <c r="F328" s="4" t="n">
        <v>19.48745784734005</v>
      </c>
      <c r="G328" s="5" t="n">
        <v>0.01272069305844939</v>
      </c>
      <c r="H328" s="5" t="n">
        <v>0.2478939697654837</v>
      </c>
      <c r="I328" s="5" t="n">
        <v>0.16521999</v>
      </c>
      <c r="J328" s="2" t="n"/>
      <c r="K328" s="2" t="n"/>
      <c r="L328" s="2" t="n"/>
      <c r="M328" s="3" t="n">
        <v>82.37224753060873</v>
      </c>
      <c r="N328" s="3" t="n">
        <v>74.51236457584528</v>
      </c>
      <c r="O328" s="3" t="n">
        <v>75.03813265290182</v>
      </c>
      <c r="P328" s="3" t="n">
        <v>79.02524838920736</v>
      </c>
      <c r="Q328" s="3" t="n">
        <v>71.01087456037966</v>
      </c>
      <c r="R328" s="2" t="n">
        <v>5</v>
      </c>
      <c r="S328" s="3" t="n">
        <v>75.03813265290182</v>
      </c>
      <c r="T328" s="5" t="n">
        <v>-0.05045369445305126</v>
      </c>
      <c r="U328" s="5" t="n">
        <v>0.202617282596776</v>
      </c>
      <c r="V328" s="5" t="n">
        <v>0.07608179407186239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0.5898170835324953</v>
      </c>
      <c r="AB328" s="5" t="n">
        <v>0.1599948323487925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172.6960357385815</v>
      </c>
      <c r="E329" s="4" t="n">
        <v>28.18670438472419</v>
      </c>
      <c r="F329" s="4" t="n">
        <v>18.04144244627764</v>
      </c>
      <c r="G329" s="5" t="n">
        <v>0.01043757527097551</v>
      </c>
      <c r="H329" s="5" t="n">
        <v>0.1883089135299954</v>
      </c>
      <c r="I329" s="5" t="n">
        <v>1.14818</v>
      </c>
      <c r="J329" s="2" t="n"/>
      <c r="K329" s="2" t="n"/>
      <c r="L329" s="2" t="n"/>
      <c r="M329" s="3" t="n">
        <v>134.8205771976169</v>
      </c>
      <c r="N329" s="3" t="n">
        <v>172.6960357385815</v>
      </c>
      <c r="O329" s="3" t="n">
        <v>137.4654989104858</v>
      </c>
      <c r="P329" s="3" t="n">
        <v>172.6960357385815</v>
      </c>
      <c r="Q329" s="3" t="n">
        <v>198.9027256341097</v>
      </c>
      <c r="R329" s="2" t="n">
        <v>5</v>
      </c>
      <c r="S329" s="3" t="n">
        <v>172.6960357385815</v>
      </c>
      <c r="T329" s="5" t="n">
        <v>0</v>
      </c>
      <c r="U329" s="5" t="n">
        <v>-0.02085006021678038</v>
      </c>
      <c r="V329" s="5" t="n">
        <v>-0.01042503010839019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0.6904212932700828</v>
      </c>
      <c r="AB329" s="5" t="n">
        <v>0.4753143011883321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67.07483523768671</v>
      </c>
      <c r="E330" s="4" t="n">
        <v>24.33962264150944</v>
      </c>
      <c r="F330" s="4" t="n">
        <v>20.25695449513336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67.07483523768671</v>
      </c>
      <c r="N330" s="3" t="n">
        <v>122.1004887804534</v>
      </c>
      <c r="O330" s="3" t="n">
        <v>26.1376872966679</v>
      </c>
      <c r="P330" s="3" t="n">
        <v>33.00607547195546</v>
      </c>
      <c r="Q330" s="3" t="n">
        <v>41.67679429282406</v>
      </c>
      <c r="R330" s="2" t="n">
        <v>3</v>
      </c>
      <c r="S330" s="3" t="n">
        <v>33.00607547195546</v>
      </c>
      <c r="T330" s="5" t="n">
        <v>-0.5079216317864222</v>
      </c>
      <c r="U330" s="5" t="n">
        <v>0.2100775193798448</v>
      </c>
      <c r="V330" s="5" t="n">
        <v>-0.1489220562032887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0.6556138196326114</v>
      </c>
      <c r="AB330" s="5" t="n">
        <v>0.5945096373594279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109.8935381975588</v>
      </c>
      <c r="E331" s="4" t="n">
        <v>15.99117276166456</v>
      </c>
      <c r="F331" s="4" t="n">
        <v>12.57459378737127</v>
      </c>
      <c r="G331" s="5" t="n">
        <v>0.008201245958520622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145.4006614203667</v>
      </c>
      <c r="N331" s="3" t="n">
        <v>207.6988606961668</v>
      </c>
      <c r="O331" s="3" t="n">
        <v>90.66405718813876</v>
      </c>
      <c r="P331" s="3" t="n">
        <v>160.4635618396156</v>
      </c>
      <c r="Q331" s="3" t="n">
        <v>302.640603854942</v>
      </c>
      <c r="R331" s="2" t="n">
        <v>4</v>
      </c>
      <c r="S331" s="3" t="n">
        <v>152.9321116299912</v>
      </c>
      <c r="T331" s="5" t="n">
        <v>0.3916388000453739</v>
      </c>
      <c r="U331" s="5" t="n">
        <v>0.04776547590883995</v>
      </c>
      <c r="V331" s="5" t="n">
        <v>0.2197021379771069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0.1085602218999326</v>
      </c>
      <c r="AB331" s="5" t="n">
        <v>1.290862191013213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25.51270218859815</v>
      </c>
      <c r="E332" s="4" t="n">
        <v>28.58252427184466</v>
      </c>
      <c r="F332" s="4" t="n">
        <v>19.47450586087371</v>
      </c>
      <c r="G332" s="5" t="n">
        <v>0.006793478260869565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18.65842335949846</v>
      </c>
      <c r="N332" s="3" t="n">
        <v>26.83965096512487</v>
      </c>
      <c r="O332" s="3" t="n">
        <v>35.5651002322657</v>
      </c>
      <c r="P332" s="3" t="n">
        <v>27.98341612121557</v>
      </c>
      <c r="Q332" s="3" t="n">
        <v>74.93499642159543</v>
      </c>
      <c r="R332" s="2" t="n">
        <v>4</v>
      </c>
      <c r="S332" s="3" t="n">
        <v>27.41153354317022</v>
      </c>
      <c r="T332" s="5" t="n">
        <v>0.07442690078594172</v>
      </c>
      <c r="U332" s="5" t="n">
        <v>0.2283457880434783</v>
      </c>
      <c r="V332" s="5" t="n">
        <v>0.15138634441471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0.6075556585139849</v>
      </c>
      <c r="AB332" s="5" t="n">
        <v>0.9061149780461235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28.34648398739964</v>
      </c>
      <c r="E333" s="4" t="n">
        <v>31.75728155339806</v>
      </c>
      <c r="F333" s="4" t="n">
        <v>21.63760484745853</v>
      </c>
      <c r="G333" s="5" t="n">
        <v>0.006114338122898196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18.65842335949846</v>
      </c>
      <c r="N333" s="3" t="n">
        <v>54.26984685729246</v>
      </c>
      <c r="O333" s="3" t="n">
        <v>35.5651002322657</v>
      </c>
      <c r="P333" s="3" t="n">
        <v>56.58254309698668</v>
      </c>
      <c r="Q333" s="3" t="n">
        <v>169.6080181186772</v>
      </c>
      <c r="R333" s="2" t="n">
        <v>3</v>
      </c>
      <c r="S333" s="3" t="n">
        <v>54.26984685729246</v>
      </c>
      <c r="T333" s="5" t="n">
        <v>0.9145177539978531</v>
      </c>
      <c r="U333" s="2" t="n"/>
      <c r="V333" s="5" t="n">
        <v>0.9145177539978531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0.6467880949755949</v>
      </c>
      <c r="AB333" s="5" t="n">
        <v>0.5909569417058285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71.3298409355813</v>
      </c>
      <c r="E334" s="4" t="n">
        <v>18.49662921348315</v>
      </c>
      <c r="F334" s="4" t="n">
        <v>18.72920809877263</v>
      </c>
      <c r="G334" s="5" t="n">
        <v>0.03025148827602965</v>
      </c>
      <c r="H334" s="5" t="n">
        <v>0.5665864192193396</v>
      </c>
      <c r="I334" s="5" t="n">
        <v>0.11677</v>
      </c>
      <c r="J334" s="3" t="n">
        <v>49.17187748224804</v>
      </c>
      <c r="K334" s="3" t="n">
        <v>53.87144686486488</v>
      </c>
      <c r="L334" s="3" t="n">
        <v>47.73968687596898</v>
      </c>
      <c r="M334" s="3" t="n">
        <v>63.77129473936126</v>
      </c>
      <c r="N334" s="3" t="n">
        <v>83.63774836057603</v>
      </c>
      <c r="O334" s="3" t="n">
        <v>48.67391577650401</v>
      </c>
      <c r="P334" s="3" t="n">
        <v>35.16880255451471</v>
      </c>
      <c r="Q334" s="2" t="n"/>
      <c r="R334" s="2" t="n">
        <v>6</v>
      </c>
      <c r="S334" s="3" t="n">
        <v>48.92289662937603</v>
      </c>
      <c r="T334" s="5" t="n">
        <v>-0.3141314211879599</v>
      </c>
      <c r="U334" s="5" t="n">
        <v>0.195345523022719</v>
      </c>
      <c r="V334" s="5" t="n">
        <v>-0.05939294908262044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0.2810650964051316</v>
      </c>
      <c r="AB334" s="5" t="n">
        <v>0.8132916137963524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31.89087773574768</v>
      </c>
      <c r="E335" s="4" t="n">
        <v>17.52380952380952</v>
      </c>
      <c r="F335" s="4" t="n">
        <v>16.06194323325171</v>
      </c>
      <c r="G335" s="5" t="n">
        <v>0.04456521739130435</v>
      </c>
      <c r="H335" s="5" t="n">
        <v>0.7158039919166524</v>
      </c>
      <c r="I335" s="5" t="n">
        <v>0.22138001</v>
      </c>
      <c r="J335" s="3" t="n">
        <v>21.37022797176491</v>
      </c>
      <c r="K335" s="3" t="n">
        <v>24.5706554881807</v>
      </c>
      <c r="L335" s="3" t="n">
        <v>20.74779414734457</v>
      </c>
      <c r="M335" s="3" t="n">
        <v>32.39068036780904</v>
      </c>
      <c r="N335" s="3" t="n">
        <v>48.82087788680681</v>
      </c>
      <c r="O335" s="3" t="n">
        <v>42.26458432265613</v>
      </c>
      <c r="P335" s="3" t="n">
        <v>45.85758212743658</v>
      </c>
      <c r="Q335" s="3" t="n">
        <v>13.19653464833378</v>
      </c>
      <c r="R335" s="2" t="n">
        <v>5</v>
      </c>
      <c r="S335" s="3" t="n">
        <v>24.5706554881807</v>
      </c>
      <c r="T335" s="5" t="n">
        <v>-0.2295396918273426</v>
      </c>
      <c r="U335" s="5" t="n">
        <v>0.3410326086956523</v>
      </c>
      <c r="V335" s="5" t="n">
        <v>0.05574645843415488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0.420657691458839</v>
      </c>
      <c r="AB335" s="5" t="n">
        <v>1.0370639896707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35.88590345210086</v>
      </c>
      <c r="E336" s="4" t="n">
        <v>22.02659574468085</v>
      </c>
      <c r="F336" s="4" t="n">
        <v>18.37871424450214</v>
      </c>
      <c r="G336" s="5" t="n">
        <v>0.02897850760685825</v>
      </c>
      <c r="H336" s="5" t="n">
        <v>0.5325877105385792</v>
      </c>
      <c r="I336" s="5" t="n">
        <v>0.085489996</v>
      </c>
      <c r="J336" s="3" t="n">
        <v>26.77793809876639</v>
      </c>
      <c r="K336" s="3" t="n">
        <v>28.00183822511634</v>
      </c>
      <c r="L336" s="3" t="n">
        <v>25.99799815414213</v>
      </c>
      <c r="M336" s="3" t="n">
        <v>32.69506108256503</v>
      </c>
      <c r="N336" s="3" t="n">
        <v>35.44549067816608</v>
      </c>
      <c r="O336" s="3" t="n">
        <v>35.48710202370498</v>
      </c>
      <c r="P336" s="3" t="n">
        <v>40.54528176275269</v>
      </c>
      <c r="Q336" s="2" t="n"/>
      <c r="R336" s="2" t="n">
        <v>7</v>
      </c>
      <c r="S336" s="3" t="n">
        <v>32.69506108256503</v>
      </c>
      <c r="T336" s="5" t="n">
        <v>-0.08891631706569247</v>
      </c>
      <c r="U336" s="5" t="n">
        <v>0.2039879256218307</v>
      </c>
      <c r="V336" s="5" t="n">
        <v>0.05753580427806909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0.3514334011798392</v>
      </c>
      <c r="AB336" s="5" t="n">
        <v>0.5595539903634013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272.5196826511026</v>
      </c>
      <c r="E337" s="4" t="n">
        <v>31.86119554204661</v>
      </c>
      <c r="F337" s="4" t="n">
        <v>24.29746957697508</v>
      </c>
      <c r="G337" s="5" t="n">
        <v>0.01195662543326867</v>
      </c>
      <c r="H337" s="5" t="n">
        <v>0.2905157427081321</v>
      </c>
      <c r="I337" s="5" t="n">
        <v>0.17763</v>
      </c>
      <c r="J337" s="3" t="n">
        <v>54.48325067714374</v>
      </c>
      <c r="K337" s="2" t="n"/>
      <c r="L337" s="3" t="n">
        <v>52.89635988072208</v>
      </c>
      <c r="M337" s="3" t="n">
        <v>203.0812322962396</v>
      </c>
      <c r="N337" s="3" t="n">
        <v>220.1521036958057</v>
      </c>
      <c r="O337" s="3" t="n">
        <v>168.0953234456384</v>
      </c>
      <c r="P337" s="3" t="n">
        <v>211.0736593200868</v>
      </c>
      <c r="Q337" s="3" t="n">
        <v>322.6200505207619</v>
      </c>
      <c r="R337" s="2" t="n">
        <v>4</v>
      </c>
      <c r="S337" s="3" t="n">
        <v>207.0774458081632</v>
      </c>
      <c r="T337" s="5" t="n">
        <v>-0.2401376524671899</v>
      </c>
      <c r="U337" s="5" t="n">
        <v>0.1120752377015295</v>
      </c>
      <c r="V337" s="5" t="n">
        <v>-0.06403120738283019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0.6573565309789272</v>
      </c>
      <c r="AB337" s="5" t="n">
        <v>0.3096860708739611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277.5459622942367</v>
      </c>
      <c r="E338" s="4" t="n">
        <v>27.32679180887372</v>
      </c>
      <c r="F338" s="4" t="n">
        <v>22.36347436513345</v>
      </c>
      <c r="G338" s="5" t="n">
        <v>0.01686077372217192</v>
      </c>
      <c r="H338" s="5" t="n">
        <v>0.3770654809121075</v>
      </c>
      <c r="I338" s="5" t="n">
        <v>0.16985</v>
      </c>
      <c r="J338" s="3" t="n">
        <v>63.0893829552088</v>
      </c>
      <c r="K338" s="3" t="n">
        <v>86.28054925215366</v>
      </c>
      <c r="L338" s="3" t="n">
        <v>61.25182811185319</v>
      </c>
      <c r="M338" s="3" t="n">
        <v>249.3539639125587</v>
      </c>
      <c r="N338" s="3" t="n">
        <v>280.3189407749099</v>
      </c>
      <c r="O338" s="3" t="n">
        <v>375.0909802196003</v>
      </c>
      <c r="P338" s="3" t="n">
        <v>300.6848531852334</v>
      </c>
      <c r="Q338" s="3" t="n">
        <v>27.60782685302341</v>
      </c>
      <c r="R338" s="2" t="n">
        <v>4</v>
      </c>
      <c r="S338" s="3" t="n">
        <v>290.5018969800716</v>
      </c>
      <c r="T338" s="5" t="n">
        <v>0.0466803212654916</v>
      </c>
      <c r="U338" s="5" t="n">
        <v>0.1405307084647329</v>
      </c>
      <c r="V338" s="5" t="n">
        <v>0.09360551486511226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0.6560702659011157</v>
      </c>
      <c r="AB338" s="5" t="n">
        <v>0.5042511229183186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163.952042359405</v>
      </c>
      <c r="E339" s="4" t="n">
        <v>16.25343642611684</v>
      </c>
      <c r="F339" s="4" t="n">
        <v>14.92487861061915</v>
      </c>
      <c r="G339" s="5" t="n">
        <v>0.01733706855542048</v>
      </c>
      <c r="H339" s="5" t="n">
        <v>0.258753643653633</v>
      </c>
      <c r="I339" s="5" t="n">
        <v>0.17066</v>
      </c>
      <c r="J339" s="3" t="n">
        <v>38.59882969191553</v>
      </c>
      <c r="K339" s="2" t="n"/>
      <c r="L339" s="3" t="n">
        <v>37.47459193389857</v>
      </c>
      <c r="M339" s="3" t="n">
        <v>144.3061908344851</v>
      </c>
      <c r="N339" s="3" t="n">
        <v>176.1644534756442</v>
      </c>
      <c r="O339" s="3" t="n">
        <v>168.0792417489761</v>
      </c>
      <c r="P339" s="2" t="n"/>
      <c r="Q339" s="3" t="n">
        <v>745.0619077063785</v>
      </c>
      <c r="R339" s="2" t="n">
        <v>3</v>
      </c>
      <c r="S339" s="3" t="n">
        <v>168.0792417489761</v>
      </c>
      <c r="T339" s="5" t="n">
        <v>0.02517321120357718</v>
      </c>
      <c r="U339" s="5" t="n">
        <v>-0.026009672815688</v>
      </c>
      <c r="V339" s="5" t="n">
        <v>-0.0004182308060554085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0.4187486952743345</v>
      </c>
      <c r="AB339" s="5" t="n">
        <v>0.2207685093545269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449.7393700685048</v>
      </c>
      <c r="E340" s="4" t="n">
        <v>16.50143084260731</v>
      </c>
      <c r="F340" s="4" t="n">
        <v>17.04896555417105</v>
      </c>
      <c r="G340" s="5" t="n">
        <v>0.01903770930882325</v>
      </c>
      <c r="H340" s="5" t="n">
        <v>0.324573250236449</v>
      </c>
      <c r="I340" s="5" t="n">
        <v>0.26958</v>
      </c>
      <c r="J340" s="3" t="n">
        <v>1175.849015181387</v>
      </c>
      <c r="K340" s="2" t="n"/>
      <c r="L340" s="3" t="n">
        <v>1141.600985612997</v>
      </c>
      <c r="M340" s="3" t="n">
        <v>505.0961824693667</v>
      </c>
      <c r="N340" s="3" t="n">
        <v>927.888085834026</v>
      </c>
      <c r="O340" s="3" t="n">
        <v>449.7393700685048</v>
      </c>
      <c r="P340" s="3" t="n">
        <v>725.2874549325787</v>
      </c>
      <c r="Q340" s="3" t="n">
        <v>1034.250272819018</v>
      </c>
      <c r="R340" s="2" t="n">
        <v>6</v>
      </c>
      <c r="S340" s="3" t="n">
        <v>981.0691793265223</v>
      </c>
      <c r="T340" s="5" t="n">
        <v>1.18141715984768</v>
      </c>
      <c r="U340" s="5" t="n">
        <v>0.2487188084089638</v>
      </c>
      <c r="V340" s="5" t="n">
        <v>0.7150679841283217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-0.6160214784412713</v>
      </c>
      <c r="AB340" s="5" t="n">
        <v>1.327970505405077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12.84301108814621</v>
      </c>
      <c r="E341" s="4" t="n">
        <v>8.981818181818182</v>
      </c>
      <c r="F341" s="4" t="n">
        <v>8.757778289928556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19.7047925562962</v>
      </c>
      <c r="N341" s="3" t="n">
        <v>27.25700238480366</v>
      </c>
      <c r="O341" s="3" t="n">
        <v>33.00303704152034</v>
      </c>
      <c r="P341" s="3" t="n">
        <v>34.4420643254672</v>
      </c>
      <c r="Q341" s="2" t="n"/>
      <c r="R341" s="2" t="n">
        <v>4</v>
      </c>
      <c r="S341" s="3" t="n">
        <v>30.130019713162</v>
      </c>
      <c r="T341" s="5" t="n">
        <v>1.34602458149174</v>
      </c>
      <c r="U341" s="5" t="n">
        <v>0.3846153846153846</v>
      </c>
      <c r="V341" s="5" t="n">
        <v>0.8653199830535623</v>
      </c>
      <c r="W341" s="5" t="n">
        <v>0.6153999999999999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0.1876247180688512</v>
      </c>
      <c r="AB341" s="5" t="n">
        <v>0.7479029138249953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98.32442901896555</v>
      </c>
      <c r="E342" s="4" t="n">
        <v>29.62402088772846</v>
      </c>
      <c r="F342" s="4" t="n">
        <v>10.13356912235575</v>
      </c>
      <c r="G342" s="5" t="n">
        <v>0.01674598977613256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160.2164135522993</v>
      </c>
      <c r="N342" s="3" t="n">
        <v>66.6792120775801</v>
      </c>
      <c r="O342" s="3" t="n">
        <v>36.04583705209139</v>
      </c>
      <c r="P342" s="3" t="n">
        <v>77.11811842435704</v>
      </c>
      <c r="Q342" s="2" t="n"/>
      <c r="R342" s="2" t="n">
        <v>3</v>
      </c>
      <c r="S342" s="3" t="n">
        <v>66.6792120775801</v>
      </c>
      <c r="T342" s="5" t="n">
        <v>-0.3218449093183289</v>
      </c>
      <c r="U342" s="5" t="n">
        <v>0.6635818790763266</v>
      </c>
      <c r="V342" s="5" t="n">
        <v>0.1708684848789989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0.6679154951583727</v>
      </c>
      <c r="AB342" s="5" t="n">
        <v>1.139445903639589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224.8220220376365</v>
      </c>
      <c r="E343" s="4" t="n">
        <v>20.70470869912211</v>
      </c>
      <c r="F343" s="4" t="n">
        <v>13.27985151218723</v>
      </c>
      <c r="G343" s="5" t="n">
        <v>0.008634313687699959</v>
      </c>
      <c r="H343" s="5" t="n">
        <v>0.1146624036823012</v>
      </c>
      <c r="I343" s="5" t="n">
        <v>0.14548999</v>
      </c>
      <c r="J343" s="2" t="n"/>
      <c r="K343" s="2" t="n"/>
      <c r="L343" s="2" t="n"/>
      <c r="M343" s="3" t="n">
        <v>281.6656071572682</v>
      </c>
      <c r="N343" s="3" t="n">
        <v>322.3655707889187</v>
      </c>
      <c r="O343" s="3" t="n">
        <v>265.4811410151479</v>
      </c>
      <c r="P343" s="3" t="n">
        <v>227.0257233610303</v>
      </c>
      <c r="Q343" s="2" t="n"/>
      <c r="R343" s="2" t="n">
        <v>4</v>
      </c>
      <c r="S343" s="3" t="n">
        <v>273.573374086208</v>
      </c>
      <c r="T343" s="5" t="n">
        <v>0.2168442023905042</v>
      </c>
      <c r="U343" s="5" t="n">
        <v>0.09374397718074245</v>
      </c>
      <c r="V343" s="5" t="n">
        <v>0.1552940897856233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0.647587069021732</v>
      </c>
      <c r="AB343" s="5" t="n">
        <v>0.4199517394611407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189.1701005689229</v>
      </c>
      <c r="E344" s="4" t="n">
        <v>27.63164556962025</v>
      </c>
      <c r="F344" s="4" t="n">
        <v>13.97960536385463</v>
      </c>
      <c r="G344" s="5" t="n">
        <v>0.004581061890146136</v>
      </c>
      <c r="H344" s="5" t="n">
        <v>0.06404143737163694</v>
      </c>
      <c r="I344" s="5" t="n">
        <v>1.17211</v>
      </c>
      <c r="J344" s="2" t="n"/>
      <c r="K344" s="2" t="n"/>
      <c r="L344" s="2" t="n"/>
      <c r="M344" s="3" t="n">
        <v>240.9075938691133</v>
      </c>
      <c r="N344" s="3" t="n">
        <v>344.7207297713572</v>
      </c>
      <c r="O344" s="3" t="n">
        <v>57.14921444532931</v>
      </c>
      <c r="P344" s="3" t="n">
        <v>192.3823343915289</v>
      </c>
      <c r="Q344" s="3" t="n">
        <v>51.27744674127162</v>
      </c>
      <c r="R344" s="2" t="n">
        <v>2</v>
      </c>
      <c r="S344" s="3" t="n">
        <v>216.6449641303211</v>
      </c>
      <c r="T344" s="5" t="n">
        <v>0.1452389329961155</v>
      </c>
      <c r="U344" s="5" t="n">
        <v>0.4988207430482385</v>
      </c>
      <c r="V344" s="5" t="n">
        <v>0.322029838022177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0.7647683527321776</v>
      </c>
      <c r="AB344" s="5" t="n">
        <v>0.2522334476866659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5338.914236937089</v>
      </c>
      <c r="E345" s="4" t="n">
        <v>16.02570038758682</v>
      </c>
      <c r="F345" s="4" t="n">
        <v>14.96696486527859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5819.301918673572</v>
      </c>
      <c r="N345" s="3" t="n">
        <v>8047.132405018284</v>
      </c>
      <c r="O345" s="3" t="n">
        <v>5338.914236937089</v>
      </c>
      <c r="P345" s="3" t="n">
        <v>6621.373491915975</v>
      </c>
      <c r="Q345" s="3" t="n">
        <v>3394.757586941833</v>
      </c>
      <c r="R345" s="2" t="n">
        <v>5</v>
      </c>
      <c r="S345" s="3" t="n">
        <v>5819.301918673572</v>
      </c>
      <c r="T345" s="5" t="n">
        <v>0.08997853503862951</v>
      </c>
      <c r="U345" s="5" t="n">
        <v>0.1008382082730053</v>
      </c>
      <c r="V345" s="5" t="n">
        <v>0.09540837165581739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0.2961108983678947</v>
      </c>
      <c r="AB345" s="5" t="n">
        <v>1.37045862596261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205.0548774411037</v>
      </c>
      <c r="E346" s="4" t="n">
        <v>20.2066609735269</v>
      </c>
      <c r="F346" s="4" t="n">
        <v>13.07646098863174</v>
      </c>
      <c r="G346" s="5" t="n">
        <v>0.01715831290677035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279.172598135301</v>
      </c>
      <c r="N346" s="3" t="n">
        <v>509.1514415383156</v>
      </c>
      <c r="O346" s="3" t="n">
        <v>272.3190502099647</v>
      </c>
      <c r="P346" s="3" t="n">
        <v>435.1950892171988</v>
      </c>
      <c r="Q346" s="3" t="n">
        <v>24.98614481389881</v>
      </c>
      <c r="R346" s="2" t="n">
        <v>4</v>
      </c>
      <c r="S346" s="3" t="n">
        <v>357.1838436762499</v>
      </c>
      <c r="T346" s="5" t="n">
        <v>0.7418939170507708</v>
      </c>
      <c r="U346" s="5" t="n">
        <v>0.3147808722846759</v>
      </c>
      <c r="V346" s="5" t="n">
        <v>0.5283373946677233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0.6302679748886596</v>
      </c>
      <c r="AB346" s="5" t="n">
        <v>0.8696871964915684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74.37160671961593</v>
      </c>
      <c r="E347" s="4" t="n">
        <v>27.24444444444444</v>
      </c>
      <c r="F347" s="4" t="n">
        <v>23.5042793563848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51.61927594373203</v>
      </c>
      <c r="N347" s="3" t="n">
        <v>61.86553870111693</v>
      </c>
      <c r="O347" s="2" t="n"/>
      <c r="P347" s="3" t="n">
        <v>49.48456614131049</v>
      </c>
      <c r="Q347" s="3" t="n">
        <v>13.0692004931144</v>
      </c>
      <c r="R347" s="2" t="n">
        <v>3</v>
      </c>
      <c r="S347" s="3" t="n">
        <v>51.61927594373203</v>
      </c>
      <c r="T347" s="5" t="n">
        <v>-0.3059276487283801</v>
      </c>
      <c r="U347" s="5" t="n">
        <v>0.2561174551386625</v>
      </c>
      <c r="V347" s="5" t="n">
        <v>-0.02490509679485881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0.4661130060803796</v>
      </c>
      <c r="AB347" s="5" t="n">
        <v>0.250198668498997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53.26123221845252</v>
      </c>
      <c r="E348" s="4" t="n">
        <v>18.12979351032448</v>
      </c>
      <c r="F348" s="4" t="n">
        <v>15.31102862410005</v>
      </c>
      <c r="G348" s="5" t="n">
        <v>0.01822323462414579</v>
      </c>
      <c r="H348" s="5" t="n">
        <v>0.2790164669539872</v>
      </c>
      <c r="I348" s="5" t="n">
        <v>0.10629</v>
      </c>
      <c r="J348" s="3" t="n">
        <v>47.15611740663266</v>
      </c>
      <c r="K348" s="2" t="n"/>
      <c r="L348" s="3" t="n">
        <v>45.78263825886666</v>
      </c>
      <c r="M348" s="3" t="n">
        <v>37.91175943043458</v>
      </c>
      <c r="N348" s="3" t="n">
        <v>43.56854308123079</v>
      </c>
      <c r="O348" s="3" t="n">
        <v>53.26123221845251</v>
      </c>
      <c r="P348" s="3" t="n">
        <v>57.83906780242344</v>
      </c>
      <c r="Q348" s="3" t="n">
        <v>40.02582977303089</v>
      </c>
      <c r="R348" s="2" t="n">
        <v>7</v>
      </c>
      <c r="S348" s="3" t="n">
        <v>45.78263825886666</v>
      </c>
      <c r="T348" s="5" t="n">
        <v>-0.1404134611251986</v>
      </c>
      <c r="U348" s="5" t="n">
        <v>0.09925154572079409</v>
      </c>
      <c r="V348" s="5" t="n">
        <v>-0.02058095770220225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-0.07730129352424363</v>
      </c>
      <c r="AB348" s="5" t="n">
        <v>0.5256234126657739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155.8060029377738</v>
      </c>
      <c r="E349" s="4" t="n">
        <v>34.575</v>
      </c>
      <c r="F349" s="4" t="n">
        <v>27.03365109914895</v>
      </c>
      <c r="G349" s="5" t="n">
        <v>0.006451971744813393</v>
      </c>
      <c r="H349" s="5" t="n">
        <v>0.1744203530508525</v>
      </c>
      <c r="I349" s="5" t="n">
        <v>0.24818</v>
      </c>
      <c r="J349" s="2" t="n"/>
      <c r="K349" s="2" t="n"/>
      <c r="L349" s="2" t="n"/>
      <c r="M349" s="3" t="n">
        <v>115.7977499243678</v>
      </c>
      <c r="N349" s="3" t="n">
        <v>125.2473016936164</v>
      </c>
      <c r="O349" s="3" t="n">
        <v>113.6127263543462</v>
      </c>
      <c r="P349" s="3" t="n">
        <v>125.1520614009314</v>
      </c>
      <c r="Q349" s="3" t="n">
        <v>50.50029699458884</v>
      </c>
      <c r="R349" s="2" t="n">
        <v>4</v>
      </c>
      <c r="S349" s="3" t="n">
        <v>120.4749056626496</v>
      </c>
      <c r="T349" s="5" t="n">
        <v>-0.2267633891438368</v>
      </c>
      <c r="U349" s="5" t="n">
        <v>0.2724990822626399</v>
      </c>
      <c r="V349" s="5" t="n">
        <v>0.02286784655940155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0.7143443757085598</v>
      </c>
      <c r="AB349" s="5" t="n">
        <v>0.1024055641705419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68.47006113862567</v>
      </c>
      <c r="E350" s="4" t="n">
        <v>213.5405405405405</v>
      </c>
      <c r="F350" s="4" t="n">
        <v>6.559802467003804</v>
      </c>
      <c r="G350" s="5" t="n">
        <v>0.04050120237944564</v>
      </c>
      <c r="H350" s="5" t="n">
        <v>0.2656798872853078</v>
      </c>
      <c r="I350" s="5" t="n">
        <v>0.060510002</v>
      </c>
      <c r="J350" s="3" t="n">
        <v>61.22858300539656</v>
      </c>
      <c r="K350" s="3" t="n">
        <v>65.2694859418835</v>
      </c>
      <c r="L350" s="3" t="n">
        <v>59.44522621883161</v>
      </c>
      <c r="M350" s="3" t="n">
        <v>148.6602586743011</v>
      </c>
      <c r="N350" s="3" t="n">
        <v>23.90905537932586</v>
      </c>
      <c r="O350" s="3" t="n">
        <v>79.83502453820724</v>
      </c>
      <c r="P350" s="3" t="n">
        <v>82.14272611509813</v>
      </c>
      <c r="Q350" s="3" t="n">
        <v>451.9561582608496</v>
      </c>
      <c r="R350" s="2" t="n">
        <v>5</v>
      </c>
      <c r="S350" s="3" t="n">
        <v>65.2694859418835</v>
      </c>
      <c r="T350" s="5" t="n">
        <v>-0.04674415567210066</v>
      </c>
      <c r="U350" s="5" t="n">
        <v>0.2920305024680421</v>
      </c>
      <c r="V350" s="5" t="n">
        <v>0.1226431733979707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0.9389047420075225</v>
      </c>
      <c r="AB350" s="5" t="n">
        <v>0.3818220795848564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65.98291931521273</v>
      </c>
      <c r="E351" s="4" t="n">
        <v>49.76470588235294</v>
      </c>
      <c r="F351" s="4" t="n">
        <v>16.80883755430752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69.88544795413573</v>
      </c>
      <c r="N351" s="3" t="n">
        <v>69.85807502829182</v>
      </c>
      <c r="O351" s="3" t="n">
        <v>111.7492231846189</v>
      </c>
      <c r="P351" s="3" t="n">
        <v>121.4764961864164</v>
      </c>
      <c r="Q351" s="3" t="n">
        <v>18.73183985069597</v>
      </c>
      <c r="R351" s="2" t="n">
        <v>4</v>
      </c>
      <c r="S351" s="3" t="n">
        <v>90.81733556937733</v>
      </c>
      <c r="T351" s="5" t="n">
        <v>0.3763764397195879</v>
      </c>
      <c r="U351" s="5" t="n">
        <v>0.4037299711058575</v>
      </c>
      <c r="V351" s="5" t="n">
        <v>0.3900532054127227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0.8593310280171219</v>
      </c>
      <c r="AB351" s="5" t="n">
        <v>0.7389041443987632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83.73088605510709</v>
      </c>
      <c r="E352" s="4" t="n">
        <v>16.6873920552677</v>
      </c>
      <c r="F352" s="4" t="n">
        <v>15.53958315574805</v>
      </c>
      <c r="G352" s="5" t="n">
        <v>0.04429724694680191</v>
      </c>
      <c r="H352" s="5" t="n">
        <v>0.6883607525005349</v>
      </c>
      <c r="I352" s="5" t="n">
        <v>0.16277</v>
      </c>
      <c r="J352" s="3" t="n">
        <v>78.04533541894465</v>
      </c>
      <c r="K352" s="3" t="n">
        <v>85.49722145271107</v>
      </c>
      <c r="L352" s="3" t="n">
        <v>75.77217030965498</v>
      </c>
      <c r="M352" s="3" t="n">
        <v>66.53926616821657</v>
      </c>
      <c r="N352" s="3" t="n">
        <v>110.9717904424643</v>
      </c>
      <c r="O352" s="3" t="n">
        <v>82.97650627509165</v>
      </c>
      <c r="P352" s="3" t="n">
        <v>46.56277643637391</v>
      </c>
      <c r="Q352" s="3" t="n">
        <v>131.0793508993366</v>
      </c>
      <c r="R352" s="2" t="n">
        <v>7</v>
      </c>
      <c r="S352" s="3" t="n">
        <v>78.04533541894465</v>
      </c>
      <c r="T352" s="5" t="n">
        <v>-0.06790266894369823</v>
      </c>
      <c r="U352" s="5" t="n">
        <v>0.0349824052991099</v>
      </c>
      <c r="V352" s="5" t="n">
        <v>-0.01646013182229417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0.2409692049801334</v>
      </c>
      <c r="AB352" s="5" t="n">
        <v>1.383272625379258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130.2326387534827</v>
      </c>
      <c r="E353" s="4" t="n">
        <v>23.51799687010955</v>
      </c>
      <c r="F353" s="4" t="n">
        <v>13.68077226994491</v>
      </c>
      <c r="G353" s="5" t="n">
        <v>0.01330849081714134</v>
      </c>
      <c r="H353" s="5" t="n">
        <v>0.1820704321259636</v>
      </c>
      <c r="I353" s="5" t="n">
        <v>0.41192</v>
      </c>
      <c r="J353" s="2" t="n"/>
      <c r="K353" s="2" t="n"/>
      <c r="L353" s="2" t="n"/>
      <c r="M353" s="3" t="n">
        <v>144.7960599517354</v>
      </c>
      <c r="N353" s="3" t="n">
        <v>148.1284328912839</v>
      </c>
      <c r="O353" s="3" t="n">
        <v>78.18830864811589</v>
      </c>
      <c r="P353" s="3" t="n">
        <v>169.0175561712559</v>
      </c>
      <c r="Q353" s="2" t="n"/>
      <c r="R353" s="2" t="n">
        <v>4</v>
      </c>
      <c r="S353" s="3" t="n">
        <v>146.4622464215097</v>
      </c>
      <c r="T353" s="5" t="n">
        <v>0.1246201245967842</v>
      </c>
      <c r="U353" s="5" t="n">
        <v>0.5910041256321534</v>
      </c>
      <c r="V353" s="5" t="n">
        <v>0.3578121251144688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0.6719087333274184</v>
      </c>
      <c r="AB353" s="5" t="n">
        <v>1.161673005767579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59.88205574837404</v>
      </c>
      <c r="E354" s="4" t="n">
        <v>17.76349614395887</v>
      </c>
      <c r="F354" s="4" t="n">
        <v>15.20285135967614</v>
      </c>
      <c r="G354" s="5" t="n">
        <v>0.02547033285094067</v>
      </c>
      <c r="H354" s="5" t="n">
        <v>0.3872216844143272</v>
      </c>
      <c r="I354" s="2" t="n"/>
      <c r="J354" s="3" t="n">
        <v>27.6823324838936</v>
      </c>
      <c r="K354" s="3" t="n">
        <v>27.6823324838936</v>
      </c>
      <c r="L354" s="3" t="n">
        <v>26.87605095523651</v>
      </c>
      <c r="M354" s="3" t="n">
        <v>71.31889642904142</v>
      </c>
      <c r="N354" s="3" t="n">
        <v>87.96140534656158</v>
      </c>
      <c r="O354" s="2" t="n"/>
      <c r="P354" s="3" t="n">
        <v>77.5243451633286</v>
      </c>
      <c r="Q354" s="3" t="n">
        <v>35.38131972621934</v>
      </c>
      <c r="R354" s="2" t="n">
        <v>4</v>
      </c>
      <c r="S354" s="3" t="n">
        <v>27.6823324838936</v>
      </c>
      <c r="T354" s="5" t="n">
        <v>-0.5377190689609006</v>
      </c>
      <c r="U354" s="5" t="n">
        <v>0.2771345875542692</v>
      </c>
      <c r="V354" s="5" t="n">
        <v>-0.1302922407033157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0.3510636966848362</v>
      </c>
      <c r="AB354" s="5" t="n">
        <v>0.3164627416858528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106.3578104485955</v>
      </c>
      <c r="E355" s="4" t="n">
        <v>25.83789473684211</v>
      </c>
      <c r="F355" s="4" t="n">
        <v>16.98779171165186</v>
      </c>
      <c r="G355" s="5" t="n">
        <v>0.01140715391509818</v>
      </c>
      <c r="H355" s="5" t="n">
        <v>0.1937823547324419</v>
      </c>
      <c r="I355" s="5" t="n">
        <v>0.12755999</v>
      </c>
      <c r="J355" s="2" t="n"/>
      <c r="K355" s="2" t="n"/>
      <c r="L355" s="2" t="n"/>
      <c r="M355" s="3" t="n">
        <v>125.7920223894969</v>
      </c>
      <c r="N355" s="3" t="n">
        <v>113.765235994618</v>
      </c>
      <c r="O355" s="3" t="n">
        <v>200.1207467087437</v>
      </c>
      <c r="P355" s="3" t="n">
        <v>79.29676059681584</v>
      </c>
      <c r="Q355" s="3" t="n">
        <v>173.2625675049663</v>
      </c>
      <c r="R355" s="2" t="n">
        <v>4</v>
      </c>
      <c r="S355" s="3" t="n">
        <v>119.7786291920574</v>
      </c>
      <c r="T355" s="5" t="n">
        <v>0.1261855493908317</v>
      </c>
      <c r="U355" s="5" t="n">
        <v>0.1798256335044408</v>
      </c>
      <c r="V355" s="5" t="n">
        <v>0.1530055914476363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0.577479872920178</v>
      </c>
      <c r="AB355" s="5" t="n">
        <v>1.184989225296595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203.1310255776972</v>
      </c>
      <c r="E356" s="4" t="n">
        <v>30.48114434330299</v>
      </c>
      <c r="F356" s="4" t="n">
        <v>17.86622133229876</v>
      </c>
      <c r="G356" s="5" t="n">
        <v>0.02559726962457338</v>
      </c>
      <c r="H356" s="5" t="n">
        <v>0.457326484615156</v>
      </c>
      <c r="I356" s="5" t="n">
        <v>0.14887</v>
      </c>
      <c r="J356" s="3" t="n">
        <v>101.3356219442437</v>
      </c>
      <c r="K356" s="3" t="n">
        <v>126.2242077186063</v>
      </c>
      <c r="L356" s="3" t="n">
        <v>98.38409897499386</v>
      </c>
      <c r="M356" s="3" t="n">
        <v>144.06063384426</v>
      </c>
      <c r="N356" s="3" t="n">
        <v>118.2813068682024</v>
      </c>
      <c r="O356" s="3" t="n">
        <v>75.64530693636918</v>
      </c>
      <c r="P356" s="3" t="n">
        <v>147.7444907964204</v>
      </c>
      <c r="Q356" s="3" t="n">
        <v>107.5708144862223</v>
      </c>
      <c r="R356" s="2" t="n">
        <v>8</v>
      </c>
      <c r="S356" s="3" t="n">
        <v>112.9260606772123</v>
      </c>
      <c r="T356" s="5" t="n">
        <v>-0.4440728079029053</v>
      </c>
      <c r="U356" s="5" t="n">
        <v>0.1028156996587031</v>
      </c>
      <c r="V356" s="5" t="n">
        <v>-0.1706285541221011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0.6040172934762236</v>
      </c>
      <c r="AB356" s="5" t="n">
        <v>0.9531217041752382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144.9215077105729</v>
      </c>
      <c r="E357" s="4" t="n">
        <v>142.9316239316239</v>
      </c>
      <c r="F357" s="4" t="n">
        <v>71.89688603034433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30.65986799583586</v>
      </c>
      <c r="N357" s="3" t="n">
        <v>29.86025364318649</v>
      </c>
      <c r="O357" s="3" t="n">
        <v>24.39187420096131</v>
      </c>
      <c r="P357" s="3" t="n">
        <v>23.67433172310356</v>
      </c>
      <c r="Q357" s="3" t="n">
        <v>19.12714698933338</v>
      </c>
      <c r="R357" s="2" t="n">
        <v>0</v>
      </c>
      <c r="S357" s="2" t="n"/>
      <c r="T357" s="2" t="n"/>
      <c r="U357" s="5" t="n">
        <v>0.1704217544698918</v>
      </c>
      <c r="V357" s="5" t="n">
        <v>0.1704217544698918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0.9436005455128774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286.5412696555699</v>
      </c>
      <c r="E358" s="4" t="n">
        <v>826.6249999999999</v>
      </c>
      <c r="F358" s="4" t="n">
        <v>67.77184061063319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143.3279688555752</v>
      </c>
      <c r="N358" s="3" t="n">
        <v>26.67697096259518</v>
      </c>
      <c r="O358" s="3" t="n">
        <v>302.890615965442</v>
      </c>
      <c r="P358" s="3" t="n">
        <v>76.03408168637617</v>
      </c>
      <c r="Q358" s="3" t="n">
        <v>146.5496358726833</v>
      </c>
      <c r="R358" s="2" t="n">
        <v>2</v>
      </c>
      <c r="S358" s="3" t="n">
        <v>144.9388023641293</v>
      </c>
      <c r="T358" s="5" t="n">
        <v>-0.4941782643095373</v>
      </c>
      <c r="U358" s="5" t="n">
        <v>0.1898381974897929</v>
      </c>
      <c r="V358" s="5" t="n">
        <v>-0.1521700334098722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0.9863151765376438</v>
      </c>
      <c r="AB358" s="5" t="n">
        <v>0.02247758789043086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9.185959347796887</v>
      </c>
      <c r="E359" s="4" t="n">
        <v>353.3333333333333</v>
      </c>
      <c r="F359" s="4" t="n">
        <v>12.45886224729666</v>
      </c>
      <c r="G359" s="5" t="n">
        <v>0.01886792452830189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14.9355179316508</v>
      </c>
      <c r="N359" s="2" t="n"/>
      <c r="O359" s="3" t="n">
        <v>37.90163190374437</v>
      </c>
      <c r="P359" s="3" t="n">
        <v>18.08898784334901</v>
      </c>
      <c r="Q359" s="3" t="n">
        <v>-7.269590271257261</v>
      </c>
      <c r="R359" s="2" t="n">
        <v>2</v>
      </c>
      <c r="S359" s="3" t="n">
        <v>16.5122528874999</v>
      </c>
      <c r="T359" s="5" t="n">
        <v>0.7975534467676604</v>
      </c>
      <c r="U359" s="5" t="n">
        <v>-0.08557924528301886</v>
      </c>
      <c r="V359" s="5" t="n">
        <v>0.3559871007423208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0.9762169018550816</v>
      </c>
      <c r="AB359" s="5" t="n">
        <v>0.2111389726241428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823.4692595336826</v>
      </c>
      <c r="E360" s="4" t="n">
        <v>33.32970887407927</v>
      </c>
      <c r="F360" s="4" t="n">
        <v>24.26560679721979</v>
      </c>
      <c r="G360" s="5" t="n">
        <v>0.008419014343895689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614.4537484530723</v>
      </c>
      <c r="N360" s="3" t="n">
        <v>639.2364870714164</v>
      </c>
      <c r="O360" s="3" t="n">
        <v>349.8665966868659</v>
      </c>
      <c r="P360" s="3" t="n">
        <v>564.2027084811673</v>
      </c>
      <c r="Q360" s="3" t="n">
        <v>733.8508039378481</v>
      </c>
      <c r="R360" s="2" t="n">
        <v>5</v>
      </c>
      <c r="S360" s="3" t="n">
        <v>614.4537484530723</v>
      </c>
      <c r="T360" s="5" t="n">
        <v>-0.2538230889140567</v>
      </c>
      <c r="U360" s="5" t="n">
        <v>0.221760521136988</v>
      </c>
      <c r="V360" s="5" t="n">
        <v>-0.01603128388853436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0.6973952358239207</v>
      </c>
      <c r="AB360" s="5" t="n">
        <v>1.097516055797267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100.3522728749886</v>
      </c>
      <c r="E361" s="4" t="n">
        <v>23.68098159509202</v>
      </c>
      <c r="F361" s="4" t="n">
        <v>18.12498728277015</v>
      </c>
      <c r="G361" s="5" t="n">
        <v>0.04110535405872193</v>
      </c>
      <c r="H361" s="5" t="n">
        <v>0.7450340195680994</v>
      </c>
      <c r="I361" s="2" t="n"/>
      <c r="J361" s="3" t="n">
        <v>67.44073298948574</v>
      </c>
      <c r="K361" s="3" t="n">
        <v>67.44073298948574</v>
      </c>
      <c r="L361" s="3" t="n">
        <v>65.47643979561722</v>
      </c>
      <c r="M361" s="3" t="n">
        <v>111.2423466054624</v>
      </c>
      <c r="N361" s="2" t="n"/>
      <c r="O361" s="3" t="n">
        <v>54.44785462296069</v>
      </c>
      <c r="P361" s="3" t="n">
        <v>56.49859351075168</v>
      </c>
      <c r="Q361" s="3" t="n">
        <v>180.1111968025027</v>
      </c>
      <c r="R361" s="2" t="n">
        <v>5</v>
      </c>
      <c r="S361" s="3" t="n">
        <v>65.47643979561722</v>
      </c>
      <c r="T361" s="5" t="n">
        <v>-0.3475340625599692</v>
      </c>
      <c r="U361" s="5" t="n">
        <v>0.02993670120898106</v>
      </c>
      <c r="V361" s="5" t="n">
        <v>-0.1587986806754941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0.5459357067246087</v>
      </c>
      <c r="AB361" s="5" t="n">
        <v>0.2386297578940042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46.55374869468385</v>
      </c>
      <c r="E362" s="4" t="n">
        <v>10.15500945179584</v>
      </c>
      <c r="F362" s="4" t="n">
        <v>9.28537846732487</v>
      </c>
      <c r="G362" s="5" t="n">
        <v>0.01042442293373045</v>
      </c>
      <c r="H362" s="5" t="n">
        <v>0.09679471224314833</v>
      </c>
      <c r="I362" s="5" t="n">
        <v>0.24497</v>
      </c>
      <c r="J362" s="2" t="n"/>
      <c r="K362" s="2" t="n"/>
      <c r="L362" s="2" t="n"/>
      <c r="M362" s="3" t="n">
        <v>70.97379641366383</v>
      </c>
      <c r="N362" s="3" t="n">
        <v>78.92284640002202</v>
      </c>
      <c r="O362" s="3" t="n">
        <v>46.55374869468385</v>
      </c>
      <c r="P362" s="3" t="n">
        <v>90.06282308787495</v>
      </c>
      <c r="Q362" s="3" t="n">
        <v>84.80805566184098</v>
      </c>
      <c r="R362" s="2" t="n">
        <v>5</v>
      </c>
      <c r="S362" s="3" t="n">
        <v>78.92284640002202</v>
      </c>
      <c r="T362" s="5" t="n">
        <v>0.6953059337417984</v>
      </c>
      <c r="U362" s="5" t="n">
        <v>0.06242442293373052</v>
      </c>
      <c r="V362" s="5" t="n">
        <v>0.3788651783377645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0.0822593975596775</v>
      </c>
      <c r="AB362" s="5" t="n">
        <v>0.9345987297078735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49.03222451871206</v>
      </c>
      <c r="E363" s="4" t="n">
        <v>14.58247422680412</v>
      </c>
      <c r="F363" s="4" t="n">
        <v>10.94835426382089</v>
      </c>
      <c r="G363" s="5" t="n">
        <v>0.01873453517143867</v>
      </c>
      <c r="H363" s="5" t="n">
        <v>0.2051123280249231</v>
      </c>
      <c r="I363" s="5" t="n">
        <v>0.17126</v>
      </c>
      <c r="J363" s="2" t="n"/>
      <c r="K363" s="2" t="n"/>
      <c r="L363" s="2" t="n"/>
      <c r="M363" s="3" t="n">
        <v>81.08970449169301</v>
      </c>
      <c r="N363" s="3" t="n">
        <v>87.9475095475316</v>
      </c>
      <c r="O363" s="3" t="n">
        <v>67.26562448150931</v>
      </c>
      <c r="P363" s="3" t="n">
        <v>80.49119584050169</v>
      </c>
      <c r="Q363" s="3" t="n">
        <v>131.6309957483448</v>
      </c>
      <c r="R363" s="2" t="n">
        <v>4</v>
      </c>
      <c r="S363" s="3" t="n">
        <v>80.79045016609736</v>
      </c>
      <c r="T363" s="5" t="n">
        <v>0.6477010977804092</v>
      </c>
      <c r="U363" s="5" t="n">
        <v>0.3486689642983385</v>
      </c>
      <c r="V363" s="5" t="n">
        <v>0.4981850310393738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0.2696968225412216</v>
      </c>
      <c r="AB363" s="5" t="n">
        <v>0.3074658895303581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118.1349036124219</v>
      </c>
      <c r="E364" s="4" t="n">
        <v>17.86631716906946</v>
      </c>
      <c r="F364" s="4" t="n">
        <v>15.18819795017264</v>
      </c>
      <c r="G364" s="5" t="n">
        <v>0.04342723004694836</v>
      </c>
      <c r="H364" s="5" t="n">
        <v>0.6595813663807366</v>
      </c>
      <c r="I364" s="5" t="n">
        <v>0.51508</v>
      </c>
      <c r="J364" s="3" t="n">
        <v>170.1829238268353</v>
      </c>
      <c r="K364" s="2" t="n"/>
      <c r="L364" s="3" t="n">
        <v>165.2261396377042</v>
      </c>
      <c r="M364" s="3" t="n">
        <v>118.8332487908322</v>
      </c>
      <c r="N364" s="3" t="n">
        <v>120.5036778072579</v>
      </c>
      <c r="O364" s="3" t="n">
        <v>56.55872913080149</v>
      </c>
      <c r="P364" s="3" t="n">
        <v>113.5393195792226</v>
      </c>
      <c r="Q364" s="3" t="n">
        <v>224.0040540799575</v>
      </c>
      <c r="R364" s="2" t="n">
        <v>5</v>
      </c>
      <c r="S364" s="3" t="n">
        <v>120.5036778072579</v>
      </c>
      <c r="T364" s="5" t="n">
        <v>0.0200514337626041</v>
      </c>
      <c r="U364" s="5" t="n">
        <v>0.137030516431925</v>
      </c>
      <c r="V364" s="5" t="n">
        <v>0.07854097509726454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0.08319010431686472</v>
      </c>
      <c r="AB364" s="5" t="n">
        <v>0.4988897631017533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24.02215029442733</v>
      </c>
      <c r="E365" s="4" t="n">
        <v>36.47368421052632</v>
      </c>
      <c r="F365" s="4" t="n">
        <v>9.568519157749396</v>
      </c>
      <c r="G365" s="5" t="n">
        <v>0.06204906204906205</v>
      </c>
      <c r="H365" s="5" t="n">
        <v>0.5937176389368313</v>
      </c>
      <c r="I365" s="5" t="n">
        <v>0.05014</v>
      </c>
      <c r="J365" s="3" t="n">
        <v>54.92910379234134</v>
      </c>
      <c r="K365" s="3" t="n">
        <v>54.92910379234132</v>
      </c>
      <c r="L365" s="3" t="n">
        <v>53.32922698285567</v>
      </c>
      <c r="M365" s="3" t="n">
        <v>28.04804229805656</v>
      </c>
      <c r="N365" s="3" t="n">
        <v>11.06681696572868</v>
      </c>
      <c r="O365" s="3" t="n">
        <v>86.48109778846306</v>
      </c>
      <c r="P365" s="3" t="n">
        <v>27.94181463986572</v>
      </c>
      <c r="Q365" s="3" t="n">
        <v>11.16812947393782</v>
      </c>
      <c r="R365" s="2" t="n">
        <v>2</v>
      </c>
      <c r="S365" s="3" t="n">
        <v>27.99492846896114</v>
      </c>
      <c r="T365" s="5" t="n">
        <v>0.1653797901454066</v>
      </c>
      <c r="U365" s="5" t="n">
        <v>0.04166666666666674</v>
      </c>
      <c r="V365" s="5" t="n">
        <v>0.1035232284060367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0.526884772786412</v>
      </c>
      <c r="AB365" s="5" t="n">
        <v>0.003801745146475799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11.95907915090538</v>
      </c>
      <c r="E366" s="4" t="n">
        <v>9.928057553956835</v>
      </c>
      <c r="F366" s="4" t="n">
        <v>7.659772871082692</v>
      </c>
      <c r="G366" s="5" t="n">
        <v>0.01449275362318841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26.14298912525611</v>
      </c>
      <c r="N366" s="3" t="n">
        <v>26.03391691942389</v>
      </c>
      <c r="O366" s="3" t="n">
        <v>26.08216693208605</v>
      </c>
      <c r="P366" s="3" t="n">
        <v>29.03470948918717</v>
      </c>
      <c r="Q366" s="2" t="n"/>
      <c r="R366" s="2" t="n">
        <v>4</v>
      </c>
      <c r="S366" s="3" t="n">
        <v>26.11257802867108</v>
      </c>
      <c r="T366" s="5" t="n">
        <v>1.183494038225693</v>
      </c>
      <c r="U366" s="5" t="n">
        <v>0.4243659420289854</v>
      </c>
      <c r="V366" s="5" t="n">
        <v>0.8039299901273391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-0.8230703652698537</v>
      </c>
      <c r="AB366" s="5" t="n">
        <v>0.1152647363457011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165.5725842443465</v>
      </c>
      <c r="E367" s="4" t="n">
        <v>26.24450549450549</v>
      </c>
      <c r="F367" s="4" t="n">
        <v>20.842833298788</v>
      </c>
      <c r="G367" s="5" t="n">
        <v>0.03077567256359259</v>
      </c>
      <c r="H367" s="5" t="n">
        <v>0.6414522129010439</v>
      </c>
      <c r="I367" s="2" t="n"/>
      <c r="J367" s="3" t="n">
        <v>160.2588051101744</v>
      </c>
      <c r="K367" s="3" t="n">
        <v>160.2588051101745</v>
      </c>
      <c r="L367" s="3" t="n">
        <v>155.5910729224994</v>
      </c>
      <c r="M367" s="3" t="n">
        <v>121.3661736917194</v>
      </c>
      <c r="N367" s="3" t="n">
        <v>109.5832667233843</v>
      </c>
      <c r="O367" s="2" t="n"/>
      <c r="P367" s="3" t="n">
        <v>93.49933173521437</v>
      </c>
      <c r="Q367" s="3" t="n">
        <v>135.8915200653941</v>
      </c>
      <c r="R367" s="2" t="n">
        <v>7</v>
      </c>
      <c r="S367" s="3" t="n">
        <v>135.8915200653941</v>
      </c>
      <c r="T367" s="5" t="n">
        <v>-0.1792631570885556</v>
      </c>
      <c r="U367" s="5" t="n">
        <v>0.08482497644718934</v>
      </c>
      <c r="V367" s="5" t="n">
        <v>-0.04721909032068311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0.3927774717105617</v>
      </c>
      <c r="AB367" s="5" t="n">
        <v>0.7140101660193654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224.8566860351753</v>
      </c>
      <c r="E368" s="4" t="n">
        <v>14.81838949171902</v>
      </c>
      <c r="F368" s="4" t="n">
        <v>11.90086874920021</v>
      </c>
      <c r="G368" s="5" t="n">
        <v>0.01957837129533279</v>
      </c>
      <c r="H368" s="5" t="n">
        <v>0.2329996271088645</v>
      </c>
      <c r="I368" s="5" t="n">
        <v>0.23452999</v>
      </c>
      <c r="J368" s="2" t="n"/>
      <c r="K368" s="2" t="n"/>
      <c r="L368" s="2" t="n"/>
      <c r="M368" s="3" t="n">
        <v>233.3236839445999</v>
      </c>
      <c r="N368" s="3" t="n">
        <v>338.117452097607</v>
      </c>
      <c r="O368" s="3" t="n">
        <v>180.0549367210456</v>
      </c>
      <c r="P368" s="3" t="n">
        <v>151.050845760137</v>
      </c>
      <c r="Q368" s="3" t="n">
        <v>33.9461205683259</v>
      </c>
      <c r="R368" s="2" t="n">
        <v>3</v>
      </c>
      <c r="S368" s="3" t="n">
        <v>180.0549367210456</v>
      </c>
      <c r="T368" s="5" t="n">
        <v>-0.1992457956403448</v>
      </c>
      <c r="U368" s="5" t="n">
        <v>-0.07483474004701907</v>
      </c>
      <c r="V368" s="5" t="n">
        <v>-0.137040267843682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0.1370368694713806</v>
      </c>
      <c r="AB368" s="5" t="n">
        <v>0.54466982803333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83.28025408710197</v>
      </c>
      <c r="E369" s="4" t="n">
        <v>18.44529750479846</v>
      </c>
      <c r="F369" s="4" t="n">
        <v>17.26163319119279</v>
      </c>
      <c r="G369" s="5" t="n">
        <v>0.03787721123829345</v>
      </c>
      <c r="H369" s="5" t="n">
        <v>0.6538225267007469</v>
      </c>
      <c r="I369" s="5" t="n">
        <v>0.09365</v>
      </c>
      <c r="J369" s="3" t="n">
        <v>93.22974144381608</v>
      </c>
      <c r="K369" s="3" t="n">
        <v>94.26005032748526</v>
      </c>
      <c r="L369" s="3" t="n">
        <v>90.51431208137484</v>
      </c>
      <c r="M369" s="3" t="n">
        <v>80.78552504827506</v>
      </c>
      <c r="N369" s="3" t="n">
        <v>99.09103501304972</v>
      </c>
      <c r="O369" s="3" t="n">
        <v>103.1610482356772</v>
      </c>
      <c r="P369" s="3" t="n">
        <v>84.21293308186374</v>
      </c>
      <c r="Q369" s="2" t="n"/>
      <c r="R369" s="2" t="n">
        <v>7</v>
      </c>
      <c r="S369" s="3" t="n">
        <v>93.22974144381608</v>
      </c>
      <c r="T369" s="5" t="n">
        <v>0.1194699447759615</v>
      </c>
      <c r="U369" s="5" t="n">
        <v>0.1014167533818939</v>
      </c>
      <c r="V369" s="5" t="n">
        <v>0.1104433490789277</v>
      </c>
      <c r="W369" s="5" t="n">
        <v>0.7</v>
      </c>
      <c r="X369" s="6" t="inlineStr">
        <is>
          <t>BUY</t>
        </is>
      </c>
      <c r="Y369" s="6" t="inlineStr">
        <is>
          <t>Hoch</t>
        </is>
      </c>
      <c r="Z369" s="2" t="n"/>
      <c r="AA369" s="5" t="n">
        <v>0.1640037002062711</v>
      </c>
      <c r="AB369" s="5" t="n">
        <v>0.2769744106265473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211.6583689722558</v>
      </c>
      <c r="E370" s="4" t="n">
        <v>13.44193725921849</v>
      </c>
      <c r="F370" s="4" t="n">
        <v>11.41164965712254</v>
      </c>
      <c r="G370" s="5" t="n">
        <v>0.03275466754012447</v>
      </c>
      <c r="H370" s="5" t="n">
        <v>0.3737847906034242</v>
      </c>
      <c r="I370" s="5" t="n">
        <v>0.12623</v>
      </c>
      <c r="J370" s="3" t="n">
        <v>124.2956221584747</v>
      </c>
      <c r="K370" s="3" t="n">
        <v>153.4357015335025</v>
      </c>
      <c r="L370" s="3" t="n">
        <v>120.6753613189075</v>
      </c>
      <c r="M370" s="3" t="n">
        <v>211.6583689722558</v>
      </c>
      <c r="N370" s="3" t="n">
        <v>198.0587127077568</v>
      </c>
      <c r="O370" s="3" t="n">
        <v>203.6513142656931</v>
      </c>
      <c r="P370" s="2" t="n"/>
      <c r="Q370" s="2" t="n"/>
      <c r="R370" s="2" t="n">
        <v>6</v>
      </c>
      <c r="S370" s="3" t="n">
        <v>175.7472071206296</v>
      </c>
      <c r="T370" s="5" t="n">
        <v>-0.1696656835541118</v>
      </c>
      <c r="U370" s="5" t="n">
        <v>0.1370987553226335</v>
      </c>
      <c r="V370" s="5" t="n">
        <v>-0.01628346411573917</v>
      </c>
      <c r="W370" s="5" t="n">
        <v>0.75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0.1492962990222104</v>
      </c>
      <c r="AB370" s="5" t="n">
        <v>0.7539484999999999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91.42629350873317</v>
      </c>
      <c r="E371" s="4" t="n">
        <v>15.13629842180775</v>
      </c>
      <c r="F371" s="4" t="n">
        <v>12.17803244551052</v>
      </c>
      <c r="G371" s="5" t="n">
        <v>0.02805687203791469</v>
      </c>
      <c r="H371" s="5" t="n">
        <v>0.3416774979972619</v>
      </c>
      <c r="I371" s="5" t="n">
        <v>0.19297001</v>
      </c>
      <c r="J371" s="3" t="n">
        <v>39.94089028588991</v>
      </c>
      <c r="K371" s="2" t="n"/>
      <c r="L371" s="3" t="n">
        <v>38.77756338435914</v>
      </c>
      <c r="M371" s="3" t="n">
        <v>124.9480032393202</v>
      </c>
      <c r="N371" s="3" t="n">
        <v>251.3335000063991</v>
      </c>
      <c r="O371" s="3" t="n">
        <v>77.43906963001565</v>
      </c>
      <c r="P371" s="3" t="n">
        <v>108.708567870256</v>
      </c>
      <c r="Q371" s="3" t="n">
        <v>140.8702848307836</v>
      </c>
      <c r="R371" s="2" t="n">
        <v>4</v>
      </c>
      <c r="S371" s="3" t="n">
        <v>116.8282855547881</v>
      </c>
      <c r="T371" s="5" t="n">
        <v>0.2778412103475298</v>
      </c>
      <c r="U371" s="5" t="n">
        <v>0.1970209478672986</v>
      </c>
      <c r="V371" s="5" t="n">
        <v>0.2374310791074142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0.3128824679053512</v>
      </c>
      <c r="AB371" s="5" t="n">
        <v>0.8191112768248163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29.53372590310546</v>
      </c>
      <c r="E372" s="4" t="n">
        <v>20.16568047337278</v>
      </c>
      <c r="F372" s="4" t="n">
        <v>16.09802411869459</v>
      </c>
      <c r="G372" s="5" t="n">
        <v>0.03345070422535211</v>
      </c>
      <c r="H372" s="5" t="n">
        <v>0.5384902434070371</v>
      </c>
      <c r="I372" s="5" t="n">
        <v>0.086330004</v>
      </c>
      <c r="J372" s="3" t="n">
        <v>24.14143885535286</v>
      </c>
      <c r="K372" s="3" t="n">
        <v>25.22740341541076</v>
      </c>
      <c r="L372" s="3" t="n">
        <v>23.43829015082802</v>
      </c>
      <c r="M372" s="3" t="n">
        <v>30.54661387804277</v>
      </c>
      <c r="N372" s="3" t="n">
        <v>30.38095746295444</v>
      </c>
      <c r="O372" s="3" t="n">
        <v>35.90620733419909</v>
      </c>
      <c r="P372" s="3" t="n">
        <v>29.85974098080588</v>
      </c>
      <c r="Q372" s="2" t="n"/>
      <c r="R372" s="2" t="n">
        <v>7</v>
      </c>
      <c r="S372" s="3" t="n">
        <v>29.85974098080588</v>
      </c>
      <c r="T372" s="5" t="n">
        <v>0.01103873851778858</v>
      </c>
      <c r="U372" s="5" t="n">
        <v>0.2009556924882629</v>
      </c>
      <c r="V372" s="5" t="n">
        <v>0.1059972155030258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0.3126929746648056</v>
      </c>
      <c r="AB372" s="5" t="n">
        <v>0.5319465329227782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100.6685818525307</v>
      </c>
      <c r="E373" s="4" t="n">
        <v>16.5477207977208</v>
      </c>
      <c r="F373" s="4" t="n">
        <v>11.18108614340358</v>
      </c>
      <c r="G373" s="5" t="n">
        <v>0.02892437481169027</v>
      </c>
      <c r="H373" s="5" t="n">
        <v>0.3234059264136016</v>
      </c>
      <c r="I373" s="5" t="n">
        <v>0.12949</v>
      </c>
      <c r="J373" s="3" t="n">
        <v>52.98814606116319</v>
      </c>
      <c r="K373" s="2" t="n"/>
      <c r="L373" s="3" t="n">
        <v>51.44480200112931</v>
      </c>
      <c r="M373" s="3" t="n">
        <v>93.29832266182292</v>
      </c>
      <c r="N373" s="3" t="n">
        <v>100.6685818525307</v>
      </c>
      <c r="O373" s="3" t="n">
        <v>100.6685818525307</v>
      </c>
      <c r="P373" s="3" t="n">
        <v>100.7340486076015</v>
      </c>
      <c r="Q373" s="3" t="n">
        <v>705.4782341774726</v>
      </c>
      <c r="R373" s="2" t="n">
        <v>6</v>
      </c>
      <c r="S373" s="3" t="n">
        <v>96.98345225717682</v>
      </c>
      <c r="T373" s="5" t="n">
        <v>-0.03660655119540901</v>
      </c>
      <c r="U373" s="5" t="n">
        <v>-0.03728894245254599</v>
      </c>
      <c r="V373" s="5" t="n">
        <v>-0.0369477468239775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0.302179179114203</v>
      </c>
      <c r="AB373" s="5" t="n">
        <v>0.9580996464014033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125.8909730617409</v>
      </c>
      <c r="E374" s="4" t="n">
        <v>21.94410876132931</v>
      </c>
      <c r="F374" s="4" t="n">
        <v>19.63161166518014</v>
      </c>
      <c r="G374" s="5" t="n">
        <v>0.02994424175672885</v>
      </c>
      <c r="H374" s="5" t="n">
        <v>0.5878537257763723</v>
      </c>
      <c r="I374" s="5" t="n">
        <v>0.30290002</v>
      </c>
      <c r="J374" s="3" t="n">
        <v>121.9089803554514</v>
      </c>
      <c r="K374" s="2" t="n"/>
      <c r="L374" s="3" t="n">
        <v>118.3582333548072</v>
      </c>
      <c r="M374" s="3" t="n">
        <v>97.97259778153369</v>
      </c>
      <c r="N374" s="3" t="n">
        <v>106.8306938506583</v>
      </c>
      <c r="O374" s="3" t="n">
        <v>80.22829680191022</v>
      </c>
      <c r="P374" s="3" t="n">
        <v>98.95986953559434</v>
      </c>
      <c r="Q374" s="3" t="n">
        <v>143.9267557252173</v>
      </c>
      <c r="R374" s="2" t="n">
        <v>7</v>
      </c>
      <c r="S374" s="3" t="n">
        <v>106.8306938506583</v>
      </c>
      <c r="T374" s="5" t="n">
        <v>-0.1514030652677125</v>
      </c>
      <c r="U374" s="5" t="n">
        <v>0.1055875266744681</v>
      </c>
      <c r="V374" s="5" t="n">
        <v>-0.02290776929662219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0.2632123307982978</v>
      </c>
      <c r="AB374" s="5" t="n">
        <v>0.7939649906888016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188.589478610147</v>
      </c>
      <c r="E375" s="4" t="n">
        <v>10.91921726041144</v>
      </c>
      <c r="F375" s="4" t="n">
        <v>13.35907501818595</v>
      </c>
      <c r="G375" s="5" t="n">
        <v>0.001838066354195387</v>
      </c>
      <c r="H375" s="5" t="n">
        <v>0.02455486631409971</v>
      </c>
      <c r="I375" s="5" t="n">
        <v>0.34943</v>
      </c>
      <c r="J375" s="2" t="n"/>
      <c r="K375" s="2" t="n"/>
      <c r="L375" s="2" t="n"/>
      <c r="M375" s="3" t="n">
        <v>169.6874353524208</v>
      </c>
      <c r="N375" s="3" t="n">
        <v>165.0459940007832</v>
      </c>
      <c r="O375" s="3" t="n">
        <v>98.2814352897976</v>
      </c>
      <c r="P375" s="3" t="n">
        <v>149.7104944818749</v>
      </c>
      <c r="Q375" s="3" t="n">
        <v>1420.149920691876</v>
      </c>
      <c r="R375" s="2" t="n">
        <v>4</v>
      </c>
      <c r="S375" s="3" t="n">
        <v>157.378244241329</v>
      </c>
      <c r="T375" s="5" t="n">
        <v>-0.1654982801736146</v>
      </c>
      <c r="U375" s="5" t="n">
        <v>0.06607848543332406</v>
      </c>
      <c r="V375" s="5" t="n">
        <v>-0.04970989737014525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-0.6368481876279736</v>
      </c>
      <c r="AB375" s="5" t="n">
        <v>0.7265461666496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117.6409416474932</v>
      </c>
      <c r="E376" s="4" t="n">
        <v>30.23385300668151</v>
      </c>
      <c r="F376" s="4" t="n">
        <v>39.86784140969164</v>
      </c>
      <c r="G376" s="5" t="n">
        <v>0.03152854511970534</v>
      </c>
      <c r="H376" s="5" t="n">
        <v>1.25697503671072</v>
      </c>
      <c r="I376" s="5" t="n">
        <v>0.07749</v>
      </c>
      <c r="J376" s="3" t="n">
        <v>48.48120772534694</v>
      </c>
      <c r="K376" s="3" t="n">
        <v>48.48120772534693</v>
      </c>
      <c r="L376" s="3" t="n">
        <v>47.06913371392908</v>
      </c>
      <c r="M376" s="3" t="n">
        <v>101.2868751585486</v>
      </c>
      <c r="N376" s="3" t="n">
        <v>131.867312193662</v>
      </c>
      <c r="O376" s="3" t="n">
        <v>118.8609370637686</v>
      </c>
      <c r="P376" s="3" t="n">
        <v>82.89434630424086</v>
      </c>
      <c r="Q376" s="2" t="n"/>
      <c r="R376" s="2" t="n">
        <v>6</v>
      </c>
      <c r="S376" s="3" t="n">
        <v>65.68777701479389</v>
      </c>
      <c r="T376" s="5" t="n">
        <v>-0.4416248621026432</v>
      </c>
      <c r="U376" s="5" t="n">
        <v>0.1656041988950276</v>
      </c>
      <c r="V376" s="5" t="n">
        <v>-0.1380103316038078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0.6959971834037483</v>
      </c>
      <c r="AB376" s="5" t="n">
        <v>1.525241653822796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103.3333766633303</v>
      </c>
      <c r="E377" s="4" t="n">
        <v>10.8105167724388</v>
      </c>
      <c r="F377" s="4" t="n">
        <v>8.025376450325652</v>
      </c>
      <c r="G377" s="5" t="n">
        <v>0.04696410600469641</v>
      </c>
      <c r="H377" s="5" t="n">
        <v>0.3769046303406881</v>
      </c>
      <c r="I377" s="5" t="n">
        <v>0.12011</v>
      </c>
      <c r="J377" s="3" t="n">
        <v>92.65150037262393</v>
      </c>
      <c r="K377" s="3" t="n">
        <v>112.4827808989746</v>
      </c>
      <c r="L377" s="3" t="n">
        <v>89.95291298313003</v>
      </c>
      <c r="M377" s="3" t="n">
        <v>133.425576146447</v>
      </c>
      <c r="N377" s="3" t="n">
        <v>155.1836235159317</v>
      </c>
      <c r="O377" s="3" t="n">
        <v>162.7648009798288</v>
      </c>
      <c r="P377" s="3" t="n">
        <v>96.14406817713046</v>
      </c>
      <c r="Q377" s="2" t="n"/>
      <c r="R377" s="2" t="n">
        <v>7</v>
      </c>
      <c r="S377" s="3" t="n">
        <v>112.4827808989746</v>
      </c>
      <c r="T377" s="5" t="n">
        <v>0.0885425845073653</v>
      </c>
      <c r="U377" s="5" t="n">
        <v>-0.04897685340489755</v>
      </c>
      <c r="V377" s="5" t="n">
        <v>0.01978286555123387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-0.1018763065425879</v>
      </c>
      <c r="AB377" s="5" t="n">
        <v>0.8094444702458288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62.73316954594497</v>
      </c>
      <c r="E378" s="4" t="n">
        <v>18.00746268656717</v>
      </c>
      <c r="F378" s="4" t="n">
        <v>15.4930421494643</v>
      </c>
      <c r="G378" s="5" t="n">
        <v>0.03702168807846388</v>
      </c>
      <c r="H378" s="5" t="n">
        <v>0.573578573843961</v>
      </c>
      <c r="I378" s="5" t="n">
        <v>0.11835</v>
      </c>
      <c r="J378" s="3" t="n">
        <v>61.41623800144968</v>
      </c>
      <c r="K378" s="3" t="n">
        <v>67.31080359627191</v>
      </c>
      <c r="L378" s="3" t="n">
        <v>59.62741553538804</v>
      </c>
      <c r="M378" s="3" t="n">
        <v>67.41832171298687</v>
      </c>
      <c r="N378" s="3" t="n">
        <v>73.01620467455605</v>
      </c>
      <c r="O378" s="3" t="n">
        <v>62.48078694844855</v>
      </c>
      <c r="P378" s="3" t="n">
        <v>52.33120048152814</v>
      </c>
      <c r="Q378" s="2" t="n"/>
      <c r="R378" s="2" t="n">
        <v>7</v>
      </c>
      <c r="S378" s="3" t="n">
        <v>62.48078694844855</v>
      </c>
      <c r="T378" s="5" t="n">
        <v>-0.004023112482967717</v>
      </c>
      <c r="U378" s="5" t="n">
        <v>0.180718607542478</v>
      </c>
      <c r="V378" s="5" t="n">
        <v>0.08834774752975516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0.1945970686338534</v>
      </c>
      <c r="AB378" s="5" t="n">
        <v>0.3952709665112557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113.3339399532903</v>
      </c>
      <c r="E379" s="4" t="n">
        <v>12.68477206595538</v>
      </c>
      <c r="F379" s="4" t="n">
        <v>14.67915858048339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117.4373769844584</v>
      </c>
      <c r="N379" s="3" t="n">
        <v>256.8536007304736</v>
      </c>
      <c r="O379" s="3" t="n">
        <v>187.9097703008669</v>
      </c>
      <c r="P379" s="3" t="n">
        <v>195.3191779138863</v>
      </c>
      <c r="Q379" s="3" t="n">
        <v>218.0505292878265</v>
      </c>
      <c r="R379" s="2" t="n">
        <v>5</v>
      </c>
      <c r="S379" s="3" t="n">
        <v>195.3191779138863</v>
      </c>
      <c r="T379" s="5" t="n">
        <v>0.7233952864815747</v>
      </c>
      <c r="U379" s="5" t="n">
        <v>0.3255084875363206</v>
      </c>
      <c r="V379" s="5" t="n">
        <v>0.5244518870089476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0.1532257335931531</v>
      </c>
      <c r="AB379" s="5" t="n">
        <v>1.187153760803644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256.9468817567714</v>
      </c>
      <c r="E380" s="4" t="n">
        <v>28.31900668576886</v>
      </c>
      <c r="F380" s="4" t="n">
        <v>29.30838150517567</v>
      </c>
      <c r="G380" s="5" t="n">
        <v>0.04047217537942664</v>
      </c>
      <c r="H380" s="5" t="n">
        <v>1.186173956364614</v>
      </c>
      <c r="I380" s="5" t="n">
        <v>0.21929</v>
      </c>
      <c r="J380" s="3" t="n">
        <v>179.2665312051307</v>
      </c>
      <c r="K380" s="3" t="n">
        <v>179.2665312051307</v>
      </c>
      <c r="L380" s="3" t="n">
        <v>174.0451759273114</v>
      </c>
      <c r="M380" s="3" t="n">
        <v>300.9323787823691</v>
      </c>
      <c r="N380" s="3" t="n">
        <v>294.5174508136156</v>
      </c>
      <c r="O380" s="3" t="n">
        <v>56.957772518726</v>
      </c>
      <c r="P380" s="3" t="n">
        <v>252.6205103110827</v>
      </c>
      <c r="Q380" s="3" t="n">
        <v>199.5689367373423</v>
      </c>
      <c r="R380" s="2" t="n">
        <v>6</v>
      </c>
      <c r="S380" s="3" t="n">
        <v>189.4177339712365</v>
      </c>
      <c r="T380" s="5" t="n">
        <v>-0.2628136497467156</v>
      </c>
      <c r="U380" s="5" t="n">
        <v>0.1343451602023609</v>
      </c>
      <c r="V380" s="5" t="n">
        <v>-0.06423424477217737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0.6065518326623983</v>
      </c>
      <c r="AB380" s="5" t="n">
        <v>0.6921896814687847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102.4841087236283</v>
      </c>
      <c r="E381" s="4" t="n">
        <v>12.07967313585291</v>
      </c>
      <c r="F381" s="4" t="n">
        <v>10.53021493178423</v>
      </c>
      <c r="G381" s="5" t="n">
        <v>0.008794182310164045</v>
      </c>
      <c r="H381" s="5" t="n">
        <v>0.09260462987532211</v>
      </c>
      <c r="I381" s="5" t="n">
        <v>0.14901</v>
      </c>
      <c r="J381" s="2" t="n"/>
      <c r="K381" s="2" t="n"/>
      <c r="L381" s="2" t="n"/>
      <c r="M381" s="3" t="n">
        <v>158.7709259177323</v>
      </c>
      <c r="N381" s="3" t="n">
        <v>188.9860545615094</v>
      </c>
      <c r="O381" s="3" t="n">
        <v>292.3736104036257</v>
      </c>
      <c r="P381" s="3" t="n">
        <v>161.6019928392724</v>
      </c>
      <c r="Q381" s="3" t="n">
        <v>222.1191322655843</v>
      </c>
      <c r="R381" s="2" t="n">
        <v>4</v>
      </c>
      <c r="S381" s="3" t="n">
        <v>175.2940237003909</v>
      </c>
      <c r="T381" s="5" t="n">
        <v>0.7104507799654201</v>
      </c>
      <c r="U381" s="5" t="n">
        <v>0.2029989852866565</v>
      </c>
      <c r="V381" s="5" t="n">
        <v>0.4567248826260383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0.1966647555657636</v>
      </c>
      <c r="AB381" s="5" t="n">
        <v>0.3989912257655792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563.7925879707263</v>
      </c>
      <c r="E382" s="4" t="n">
        <v>74.60779816513761</v>
      </c>
      <c r="F382" s="4" t="n">
        <v>32.9990885154468</v>
      </c>
      <c r="G382" s="5" t="n">
        <v>0.000676319591748901</v>
      </c>
      <c r="H382" s="5" t="n">
        <v>0.02231793007285282</v>
      </c>
      <c r="I382" s="5" t="n">
        <v>0.15337</v>
      </c>
      <c r="J382" s="2" t="n"/>
      <c r="K382" s="2" t="n"/>
      <c r="L382" s="2" t="n"/>
      <c r="M382" s="3" t="n">
        <v>343.2717441368305</v>
      </c>
      <c r="N382" s="3" t="n">
        <v>211.0442571539995</v>
      </c>
      <c r="O382" s="3" t="n">
        <v>332.4512189735536</v>
      </c>
      <c r="P382" s="3" t="n">
        <v>256.2419799319601</v>
      </c>
      <c r="Q382" s="3" t="n">
        <v>223.506661177627</v>
      </c>
      <c r="R382" s="2" t="n">
        <v>5</v>
      </c>
      <c r="S382" s="3" t="n">
        <v>256.2419799319601</v>
      </c>
      <c r="T382" s="5" t="n">
        <v>-0.5455031062854893</v>
      </c>
      <c r="U382" s="5" t="n">
        <v>0.1815547050324327</v>
      </c>
      <c r="V382" s="5" t="n">
        <v>-0.1819742006265283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0.8698696637235124</v>
      </c>
      <c r="AB382" s="5" t="n">
        <v>0.626539138121841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157.6951908036415</v>
      </c>
      <c r="E383" s="4" t="n">
        <v>20.79657142857143</v>
      </c>
      <c r="F383" s="4" t="n">
        <v>17.79779544809914</v>
      </c>
      <c r="G383" s="5" t="n">
        <v>0.02022311370006045</v>
      </c>
      <c r="H383" s="5" t="n">
        <v>0.3599268409573272</v>
      </c>
      <c r="I383" s="5" t="n">
        <v>0.33754003</v>
      </c>
      <c r="J383" s="3" t="n">
        <v>33.88097376773607</v>
      </c>
      <c r="K383" s="2" t="n"/>
      <c r="L383" s="3" t="n">
        <v>32.89414928906414</v>
      </c>
      <c r="M383" s="3" t="n">
        <v>157.7412016348482</v>
      </c>
      <c r="N383" s="3" t="n">
        <v>374.1610132583685</v>
      </c>
      <c r="O383" s="3" t="n">
        <v>157.6951908036415</v>
      </c>
      <c r="P383" s="3" t="n">
        <v>252.5086817316981</v>
      </c>
      <c r="Q383" s="3" t="n">
        <v>207.8264916328639</v>
      </c>
      <c r="R383" s="2" t="n">
        <v>4</v>
      </c>
      <c r="S383" s="3" t="n">
        <v>182.7838466338561</v>
      </c>
      <c r="T383" s="5" t="n">
        <v>0.1590958842965251</v>
      </c>
      <c r="U383" s="5" t="n">
        <v>0.06849112491069964</v>
      </c>
      <c r="V383" s="5" t="n">
        <v>0.1137935046036124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0.6212300185036711</v>
      </c>
      <c r="AB383" s="5" t="n">
        <v>0.6012452912791502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203.6683175395495</v>
      </c>
      <c r="E384" s="4" t="n">
        <v>24.94904458598726</v>
      </c>
      <c r="F384" s="4" t="n">
        <v>19.49126326640797</v>
      </c>
      <c r="G384" s="5" t="n">
        <v>0.01463705216577313</v>
      </c>
      <c r="H384" s="5" t="n">
        <v>0.2852946372072309</v>
      </c>
      <c r="I384" s="5" t="n">
        <v>0.14602</v>
      </c>
      <c r="J384" s="3" t="n">
        <v>75.90944133478072</v>
      </c>
      <c r="K384" s="2" t="n"/>
      <c r="L384" s="3" t="n">
        <v>73.69848673279681</v>
      </c>
      <c r="M384" s="3" t="n">
        <v>116.0316553684198</v>
      </c>
      <c r="N384" s="3" t="n">
        <v>116.9859588523482</v>
      </c>
      <c r="O384" s="3" t="n">
        <v>138.1262153803141</v>
      </c>
      <c r="P384" s="3" t="n">
        <v>150.2721504698285</v>
      </c>
      <c r="Q384" s="3" t="n">
        <v>195.3715237484766</v>
      </c>
      <c r="R384" s="2" t="n">
        <v>6</v>
      </c>
      <c r="S384" s="3" t="n">
        <v>116.508807110384</v>
      </c>
      <c r="T384" s="5" t="n">
        <v>-0.4279483008555827</v>
      </c>
      <c r="U384" s="5" t="n">
        <v>0.0498397583184409</v>
      </c>
      <c r="V384" s="5" t="n">
        <v>-0.1890542712685709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0.4310618144091025</v>
      </c>
      <c r="AB384" s="5" t="n">
        <v>1.039012700690303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109.5382322227855</v>
      </c>
      <c r="E385" s="4" t="n">
        <v>45.30465949820789</v>
      </c>
      <c r="F385" s="4" t="n">
        <v>23.5025492084624</v>
      </c>
      <c r="G385" s="5" t="n">
        <v>0.002531645569620253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119.2869709346746</v>
      </c>
      <c r="N385" s="3" t="n">
        <v>107.418291167041</v>
      </c>
      <c r="O385" s="3" t="n">
        <v>568.175538305755</v>
      </c>
      <c r="P385" s="3" t="n">
        <v>232.9301635661431</v>
      </c>
      <c r="Q385" s="3" t="n">
        <v>47.79501089063031</v>
      </c>
      <c r="R385" s="2" t="n">
        <v>2</v>
      </c>
      <c r="S385" s="3" t="n">
        <v>113.3526310508578</v>
      </c>
      <c r="T385" s="5" t="n">
        <v>0.03482253411132574</v>
      </c>
      <c r="U385" s="5" t="n">
        <v>0.3983386075949367</v>
      </c>
      <c r="V385" s="5" t="n">
        <v>0.2165805708531312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0.7626582278481012</v>
      </c>
      <c r="AB385" s="5" t="n">
        <v>0.1104903051304094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293.8553731362685</v>
      </c>
      <c r="E386" s="4" t="n">
        <v>21.36672967863894</v>
      </c>
      <c r="F386" s="4" t="n">
        <v>16.21316905799236</v>
      </c>
      <c r="G386" s="5" t="n">
        <v>0.01179627827420449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295.6769090967928</v>
      </c>
      <c r="N386" s="3" t="n">
        <v>492.2956579069419</v>
      </c>
      <c r="O386" s="3" t="n">
        <v>192.5349140572396</v>
      </c>
      <c r="P386" s="3" t="n">
        <v>463.1831989125186</v>
      </c>
      <c r="Q386" s="3" t="n">
        <v>431.7357215854742</v>
      </c>
      <c r="R386" s="2" t="n">
        <v>4</v>
      </c>
      <c r="S386" s="3" t="n">
        <v>447.4594602489964</v>
      </c>
      <c r="T386" s="5" t="n">
        <v>0.5227200220072126</v>
      </c>
      <c r="U386" s="5" t="n">
        <v>0.3173666873101537</v>
      </c>
      <c r="V386" s="5" t="n">
        <v>0.4200433546586831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0.5770290641400243</v>
      </c>
      <c r="AB386" s="5" t="n">
        <v>0.6649783691623481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150.3204253272498</v>
      </c>
      <c r="E387" s="4" t="n">
        <v>15.1229293809939</v>
      </c>
      <c r="F387" s="4" t="n">
        <v>12.21782466935591</v>
      </c>
      <c r="G387" s="5" t="n">
        <v>0.01245243860255967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182.1884477699258</v>
      </c>
      <c r="N387" s="3" t="n">
        <v>198.9676540141324</v>
      </c>
      <c r="O387" s="3" t="n">
        <v>211.3800562110042</v>
      </c>
      <c r="P387" s="2" t="n"/>
      <c r="Q387" s="2" t="n"/>
      <c r="R387" s="2" t="n">
        <v>3</v>
      </c>
      <c r="S387" s="3" t="n">
        <v>198.9676540141324</v>
      </c>
      <c r="T387" s="5" t="n">
        <v>0.3236235433805943</v>
      </c>
      <c r="U387" s="5" t="n">
        <v>0.07229332410930467</v>
      </c>
      <c r="V387" s="5" t="n">
        <v>0.1979584337449495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0.2557709061706195</v>
      </c>
      <c r="AB387" s="5" t="n">
        <v>0.1602275489933511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136.7234722926335</v>
      </c>
      <c r="E388" s="4" t="n">
        <v>36.60556844547564</v>
      </c>
      <c r="F388" s="4" t="n">
        <v>16.28595229517656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119.5679687448124</v>
      </c>
      <c r="N388" s="3" t="n">
        <v>100.2257959786844</v>
      </c>
      <c r="O388" s="3" t="n">
        <v>38.72739960278075</v>
      </c>
      <c r="P388" s="3" t="n">
        <v>60.4720401013611</v>
      </c>
      <c r="Q388" s="2" t="n"/>
      <c r="R388" s="2" t="n">
        <v>3</v>
      </c>
      <c r="S388" s="3" t="n">
        <v>100.2257959786844</v>
      </c>
      <c r="T388" s="5" t="n">
        <v>-0.2669452121273802</v>
      </c>
      <c r="U388" s="5" t="n">
        <v>0.3507195918108639</v>
      </c>
      <c r="V388" s="5" t="n">
        <v>0.04188718984174183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0.8104215955402363</v>
      </c>
      <c r="AB388" s="5" t="n">
        <v>0.977243839374309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171.3094758370272</v>
      </c>
      <c r="E389" s="4" t="n">
        <v>34.8641975308642</v>
      </c>
      <c r="F389" s="4" t="n">
        <v>25.16376560324044</v>
      </c>
      <c r="G389" s="5" t="n">
        <v>0.01477134763253743</v>
      </c>
      <c r="H389" s="5" t="n">
        <v>0.3717027294691525</v>
      </c>
      <c r="I389" s="5" t="n">
        <v>0.12274</v>
      </c>
      <c r="J389" s="3" t="n">
        <v>95.29747623205104</v>
      </c>
      <c r="K389" s="2" t="n"/>
      <c r="L389" s="3" t="n">
        <v>92.52182158451558</v>
      </c>
      <c r="M389" s="3" t="n">
        <v>130.3517803884795</v>
      </c>
      <c r="N389" s="3" t="n">
        <v>168.3321654599893</v>
      </c>
      <c r="O389" s="3" t="n">
        <v>175.9473816080473</v>
      </c>
      <c r="P389" s="3" t="n">
        <v>168.622926417177</v>
      </c>
      <c r="Q389" s="3" t="n">
        <v>247.2363454461731</v>
      </c>
      <c r="R389" s="2" t="n">
        <v>7</v>
      </c>
      <c r="S389" s="3" t="n">
        <v>168.3321654599893</v>
      </c>
      <c r="T389" s="5" t="n">
        <v>-0.01737971797818338</v>
      </c>
      <c r="U389" s="5" t="n">
        <v>0.1878701942533387</v>
      </c>
      <c r="V389" s="5" t="n">
        <v>0.08524523813757767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0.4998653958719754</v>
      </c>
      <c r="AB389" s="5" t="n">
        <v>1.672194961275498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51.56269633904856</v>
      </c>
      <c r="E390" s="4" t="n">
        <v>43.43065693430657</v>
      </c>
      <c r="F390" s="4" t="n">
        <v>38.31244929234652</v>
      </c>
      <c r="G390" s="5" t="n">
        <v>0.05478991596638655</v>
      </c>
      <c r="H390" s="5" t="n">
        <v>2.099135877194112</v>
      </c>
      <c r="I390" s="5" t="n">
        <v>0.03225</v>
      </c>
      <c r="J390" s="3" t="n">
        <v>59.87385336212512</v>
      </c>
      <c r="K390" s="3" t="n">
        <v>59.87385336212514</v>
      </c>
      <c r="L390" s="3" t="n">
        <v>58.12995472050984</v>
      </c>
      <c r="M390" s="3" t="n">
        <v>40.55954584745189</v>
      </c>
      <c r="N390" s="3" t="n">
        <v>29.4541973261382</v>
      </c>
      <c r="O390" s="3" t="n">
        <v>74.2615161224924</v>
      </c>
      <c r="P390" s="3" t="n">
        <v>57.77283870441181</v>
      </c>
      <c r="Q390" s="2" t="n"/>
      <c r="R390" s="2" t="n">
        <v>7</v>
      </c>
      <c r="S390" s="3" t="n">
        <v>58.12995472050984</v>
      </c>
      <c r="T390" s="5" t="n">
        <v>0.1273645260573366</v>
      </c>
      <c r="U390" s="5" t="n">
        <v>0.1455882352941176</v>
      </c>
      <c r="V390" s="5" t="n">
        <v>0.1364763806757271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0.7070583958774349</v>
      </c>
      <c r="AB390" s="5" t="n">
        <v>1.521254111942523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64.6656874087362</v>
      </c>
      <c r="E391" s="4" t="n">
        <v>25.12457912457912</v>
      </c>
      <c r="F391" s="4" t="n">
        <v>29.64428447707355</v>
      </c>
      <c r="G391" s="5" t="n">
        <v>0.04047172339855266</v>
      </c>
      <c r="H391" s="5" t="n">
        <v>1.199755281704129</v>
      </c>
      <c r="I391" s="5" t="n">
        <v>0.081870005</v>
      </c>
      <c r="J391" s="3" t="n">
        <v>50.52756829632897</v>
      </c>
      <c r="K391" s="3" t="n">
        <v>50.52756829632897</v>
      </c>
      <c r="L391" s="3" t="n">
        <v>49.05589154983394</v>
      </c>
      <c r="M391" s="3" t="n">
        <v>65.74009196036687</v>
      </c>
      <c r="N391" s="3" t="n">
        <v>65.13865034450974</v>
      </c>
      <c r="O391" s="3" t="n">
        <v>64.66568740873619</v>
      </c>
      <c r="P391" s="3" t="n">
        <v>65.36738525917761</v>
      </c>
      <c r="Q391" s="2" t="n"/>
      <c r="R391" s="2" t="n">
        <v>7</v>
      </c>
      <c r="S391" s="3" t="n">
        <v>64.66568740873619</v>
      </c>
      <c r="T391" s="5" t="n">
        <v>-2.220446049250313e-16</v>
      </c>
      <c r="U391" s="5" t="n">
        <v>0.1666518359689091</v>
      </c>
      <c r="V391" s="5" t="n">
        <v>0.08332591798445443</v>
      </c>
      <c r="W391" s="5" t="n">
        <v>0.6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0.5224755638526544</v>
      </c>
      <c r="AB391" s="5" t="n">
        <v>0.3401059461651839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677.2391859160178</v>
      </c>
      <c r="E392" s="4" t="n">
        <v>19.34381188118812</v>
      </c>
      <c r="F392" s="4" t="n">
        <v>12.89056095358712</v>
      </c>
      <c r="G392" s="5" t="n">
        <v>0.004811321961893306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763.5373090141525</v>
      </c>
      <c r="N392" s="3" t="n">
        <v>1271.533969337909</v>
      </c>
      <c r="O392" s="3" t="n">
        <v>1766.751511523944</v>
      </c>
      <c r="P392" s="3" t="n">
        <v>622.4036127300999</v>
      </c>
      <c r="Q392" s="3" t="n">
        <v>941.6824561712606</v>
      </c>
      <c r="R392" s="2" t="n">
        <v>4</v>
      </c>
      <c r="S392" s="3" t="n">
        <v>852.6098825927064</v>
      </c>
      <c r="T392" s="5" t="n">
        <v>0.2589494233702474</v>
      </c>
      <c r="U392" s="5" t="n">
        <v>0.08679240937184107</v>
      </c>
      <c r="V392" s="5" t="n">
        <v>0.1728709163710442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0.01811739881751439</v>
      </c>
      <c r="AB392" s="5" t="n">
        <v>1.04294117728603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26.11065614614341</v>
      </c>
      <c r="E393" s="4" t="n">
        <v>12.2479674796748</v>
      </c>
      <c r="F393" s="4" t="n">
        <v>10.58898366140556</v>
      </c>
      <c r="G393" s="5" t="n">
        <v>0.03650846332558912</v>
      </c>
      <c r="H393" s="5" t="n">
        <v>0.3865875216576873</v>
      </c>
      <c r="I393" s="5" t="n">
        <v>0.118669994</v>
      </c>
      <c r="J393" s="3" t="n">
        <v>15.54802423259068</v>
      </c>
      <c r="K393" s="3" t="n">
        <v>18.65983863373637</v>
      </c>
      <c r="L393" s="3" t="n">
        <v>15.09516915785503</v>
      </c>
      <c r="M393" s="3" t="n">
        <v>26.35939684314999</v>
      </c>
      <c r="N393" s="3" t="n">
        <v>31.90079380254935</v>
      </c>
      <c r="O393" s="3" t="n">
        <v>24.11056331990856</v>
      </c>
      <c r="P393" s="2" t="n"/>
      <c r="Q393" s="3" t="n">
        <v>18.16864272935834</v>
      </c>
      <c r="R393" s="2" t="n">
        <v>6</v>
      </c>
      <c r="S393" s="3" t="n">
        <v>18.41424068154735</v>
      </c>
      <c r="T393" s="5" t="n">
        <v>-0.2947614729219601</v>
      </c>
      <c r="U393" s="5" t="n">
        <v>0.09500497842681721</v>
      </c>
      <c r="V393" s="5" t="n">
        <v>-0.09987824724757144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0.1234975866788735</v>
      </c>
      <c r="AB393" s="5" t="n">
        <v>0.7462140746818613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193.0264702951206</v>
      </c>
      <c r="E394" s="4" t="n">
        <v>31.54957507082153</v>
      </c>
      <c r="F394" s="4" t="n">
        <v>27.64538838084458</v>
      </c>
      <c r="G394" s="5" t="n">
        <v>0.01203196552033761</v>
      </c>
      <c r="H394" s="5" t="n">
        <v>0.332628359794664</v>
      </c>
      <c r="I394" s="5" t="n">
        <v>0.18152</v>
      </c>
      <c r="J394" s="3" t="n">
        <v>72.48977182292317</v>
      </c>
      <c r="K394" s="2" t="n"/>
      <c r="L394" s="3" t="n">
        <v>70.37841924555649</v>
      </c>
      <c r="M394" s="3" t="n">
        <v>140.2861550913645</v>
      </c>
      <c r="N394" s="3" t="n">
        <v>170.7080792744236</v>
      </c>
      <c r="O394" s="3" t="n">
        <v>203.8166073662238</v>
      </c>
      <c r="P394" s="3" t="n">
        <v>206.8357458537804</v>
      </c>
      <c r="Q394" s="3" t="n">
        <v>325.9299987702822</v>
      </c>
      <c r="R394" s="2" t="n">
        <v>4</v>
      </c>
      <c r="S394" s="3" t="n">
        <v>187.2623433203237</v>
      </c>
      <c r="T394" s="5" t="n">
        <v>-0.029861847268844</v>
      </c>
      <c r="U394" s="5" t="n">
        <v>0.1040525725060608</v>
      </c>
      <c r="V394" s="5" t="n">
        <v>0.03709536261860841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0.4968865400759089</v>
      </c>
      <c r="AB394" s="5" t="n">
        <v>0.4743845942536098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189.1527685701535</v>
      </c>
      <c r="E395" s="4" t="n">
        <v>20.92713326941515</v>
      </c>
      <c r="F395" s="4" t="n">
        <v>16.50482206672101</v>
      </c>
      <c r="G395" s="5" t="n">
        <v>0.01209511155907821</v>
      </c>
      <c r="H395" s="5" t="n">
        <v>0.1996276641597264</v>
      </c>
      <c r="I395" s="5" t="n">
        <v>0.24269</v>
      </c>
      <c r="J395" s="2" t="n"/>
      <c r="K395" s="2" t="n"/>
      <c r="L395" s="2" t="n"/>
      <c r="M395" s="3" t="n">
        <v>190.8918575676419</v>
      </c>
      <c r="N395" s="3" t="n">
        <v>241.3230347706188</v>
      </c>
      <c r="O395" s="3" t="n">
        <v>124.6903629686515</v>
      </c>
      <c r="P395" s="3" t="n">
        <v>194.4380955490297</v>
      </c>
      <c r="Q395" s="3" t="n">
        <v>383.2825534006992</v>
      </c>
      <c r="R395" s="2" t="n">
        <v>4</v>
      </c>
      <c r="S395" s="3" t="n">
        <v>192.6649765583358</v>
      </c>
      <c r="T395" s="5" t="n">
        <v>0.01856810246411889</v>
      </c>
      <c r="U395" s="5" t="n">
        <v>0.1290488844092179</v>
      </c>
      <c r="V395" s="5" t="n">
        <v>0.0738084934366684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0.4122404228577953</v>
      </c>
      <c r="AB395" s="5" t="n">
        <v>0.9353783967353602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107.7270383513803</v>
      </c>
      <c r="E396" s="4" t="n">
        <v>59.76442307692307</v>
      </c>
      <c r="F396" s="4" t="n">
        <v>21.09587925235294</v>
      </c>
      <c r="G396" s="5" t="n">
        <v>0.002252433432547663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85.05750469504896</v>
      </c>
      <c r="N396" s="3" t="n">
        <v>48.61220504690993</v>
      </c>
      <c r="O396" s="3" t="n">
        <v>176.9278032284508</v>
      </c>
      <c r="P396" s="3" t="n">
        <v>84.94911701655151</v>
      </c>
      <c r="Q396" s="3" t="n">
        <v>19.08089820971849</v>
      </c>
      <c r="R396" s="2" t="n">
        <v>3</v>
      </c>
      <c r="S396" s="3" t="n">
        <v>84.94911701655151</v>
      </c>
      <c r="T396" s="5" t="n">
        <v>-0.2114410800056764</v>
      </c>
      <c r="U396" s="5" t="n">
        <v>0.01454146890837427</v>
      </c>
      <c r="V396" s="5" t="n">
        <v>-0.09844980554865107</v>
      </c>
      <c r="W396" s="5" t="n">
        <v>0.75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0.828297971864724</v>
      </c>
      <c r="AB396" s="5" t="n">
        <v>0.7497150070228236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97.55315507372599</v>
      </c>
      <c r="E397" s="4" t="n">
        <v>49.80973451327434</v>
      </c>
      <c r="F397" s="4" t="n">
        <v>33.25946936122437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43.43329046050977</v>
      </c>
      <c r="N397" s="3" t="n">
        <v>43.56996328447372</v>
      </c>
      <c r="O397" s="3" t="n">
        <v>33.72269497934944</v>
      </c>
      <c r="P397" s="2" t="n"/>
      <c r="Q397" s="2" t="n"/>
      <c r="R397" s="2" t="n">
        <v>3</v>
      </c>
      <c r="S397" s="3" t="n">
        <v>43.43329046050977</v>
      </c>
      <c r="T397" s="5" t="n">
        <v>-0.5547730831700421</v>
      </c>
      <c r="U397" s="5" t="n">
        <v>0.1483026561250778</v>
      </c>
      <c r="V397" s="5" t="n">
        <v>-0.2032352135224822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0.8745225193213112</v>
      </c>
      <c r="AB397" s="5" t="n">
        <v>0.2920071575286134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371.2427476417649</v>
      </c>
      <c r="E398" s="4" t="n">
        <v>40.14901593252109</v>
      </c>
      <c r="F398" s="4" t="n">
        <v>28.85249390641848</v>
      </c>
      <c r="G398" s="5" t="n">
        <v>0.01288545484255001</v>
      </c>
      <c r="H398" s="5" t="n">
        <v>0.3717775073261048</v>
      </c>
      <c r="I398" s="5" t="n">
        <v>0.30629</v>
      </c>
      <c r="J398" s="3" t="n">
        <v>55.51707729772414</v>
      </c>
      <c r="K398" s="2" t="n"/>
      <c r="L398" s="3" t="n">
        <v>53.90007504633411</v>
      </c>
      <c r="M398" s="3" t="n">
        <v>339.260535241096</v>
      </c>
      <c r="N398" s="3" t="n">
        <v>371.706162563942</v>
      </c>
      <c r="O398" s="3" t="n">
        <v>222.4180945480856</v>
      </c>
      <c r="P398" s="3" t="n">
        <v>371.2427476417649</v>
      </c>
      <c r="Q398" s="3" t="n">
        <v>214.2868469504313</v>
      </c>
      <c r="R398" s="2" t="n">
        <v>5</v>
      </c>
      <c r="S398" s="3" t="n">
        <v>339.260535241096</v>
      </c>
      <c r="T398" s="5" t="n">
        <v>-0.0861490563891919</v>
      </c>
      <c r="U398" s="5" t="n">
        <v>0.1172646420317935</v>
      </c>
      <c r="V398" s="5" t="n">
        <v>0.01555779282130082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0.7902550676277519</v>
      </c>
      <c r="AB398" s="5" t="n">
        <v>0.7346195898338308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30.09701586311187</v>
      </c>
      <c r="E399" s="4" t="n">
        <v>31.57272727272727</v>
      </c>
      <c r="F399" s="4" t="n">
        <v>26.70367608048779</v>
      </c>
      <c r="G399" s="5" t="n">
        <v>0.02101929167866398</v>
      </c>
      <c r="H399" s="5" t="n">
        <v>0.5612923564283353</v>
      </c>
      <c r="I399" s="5" t="n">
        <v>0.37008998</v>
      </c>
      <c r="J399" s="3" t="n">
        <v>13.08426694250299</v>
      </c>
      <c r="K399" s="2" t="n"/>
      <c r="L399" s="3" t="n">
        <v>12.70317178883786</v>
      </c>
      <c r="M399" s="3" t="n">
        <v>22.64503648078896</v>
      </c>
      <c r="N399" s="3" t="n">
        <v>26.42596917994178</v>
      </c>
      <c r="O399" s="3" t="n">
        <v>15.40028332871442</v>
      </c>
      <c r="P399" s="3" t="n">
        <v>24.05321025456482</v>
      </c>
      <c r="Q399" s="3" t="n">
        <v>46.23623688817977</v>
      </c>
      <c r="R399" s="2" t="n">
        <v>6</v>
      </c>
      <c r="S399" s="3" t="n">
        <v>19.02265990475169</v>
      </c>
      <c r="T399" s="5" t="n">
        <v>-0.3679552819697771</v>
      </c>
      <c r="U399" s="5" t="n">
        <v>0.3126472790095021</v>
      </c>
      <c r="V399" s="5" t="n">
        <v>-0.02765400148013752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0.6030964251977481</v>
      </c>
      <c r="AB399" s="5" t="n">
        <v>1.080265434429691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336.69140809491</v>
      </c>
      <c r="E400" s="4" t="n">
        <v>16.18159100374844</v>
      </c>
      <c r="F400" s="4" t="n">
        <v>15.99347285839486</v>
      </c>
      <c r="G400" s="5" t="n">
        <v>0.009368887058581283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418.9378858819588</v>
      </c>
      <c r="N400" s="3" t="n">
        <v>877.6483394624315</v>
      </c>
      <c r="O400" s="3" t="n">
        <v>1438.105969326172</v>
      </c>
      <c r="P400" s="3" t="n">
        <v>553.7204530659831</v>
      </c>
      <c r="Q400" s="3" t="n">
        <v>887.4749263100014</v>
      </c>
      <c r="R400" s="2" t="n">
        <v>4</v>
      </c>
      <c r="S400" s="3" t="n">
        <v>715.6843962642073</v>
      </c>
      <c r="T400" s="5" t="n">
        <v>1.12563902451132</v>
      </c>
      <c r="U400" s="5" t="n">
        <v>0.1458869556264799</v>
      </c>
      <c r="V400" s="5" t="n">
        <v>0.6357629900689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0.230882135586286</v>
      </c>
      <c r="AB400" s="5" t="n">
        <v>1.118392621478161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199.9592698028919</v>
      </c>
      <c r="E401" s="4" t="n">
        <v>27.93462469733656</v>
      </c>
      <c r="F401" s="4" t="n">
        <v>25.80300300703281</v>
      </c>
      <c r="G401" s="5" t="n">
        <v>0.007714310479327381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126.4220923302844</v>
      </c>
      <c r="N401" s="3" t="n">
        <v>156.5269135068899</v>
      </c>
      <c r="O401" s="3" t="n">
        <v>88.93945946748886</v>
      </c>
      <c r="P401" s="3" t="n">
        <v>130.3268246628569</v>
      </c>
      <c r="Q401" s="3" t="n">
        <v>215.6660711973074</v>
      </c>
      <c r="R401" s="2" t="n">
        <v>4</v>
      </c>
      <c r="S401" s="3" t="n">
        <v>128.3744584965707</v>
      </c>
      <c r="T401" s="5" t="n">
        <v>-0.3579969629659345</v>
      </c>
      <c r="U401" s="5" t="n">
        <v>0.1699073849354251</v>
      </c>
      <c r="V401" s="5" t="n">
        <v>-0.0940447890152547</v>
      </c>
      <c r="W401" s="5" t="n">
        <v>0.85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0.5839875917500005</v>
      </c>
      <c r="AB401" s="5" t="n">
        <v>0.7599265212996609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225.4373079939511</v>
      </c>
      <c r="E402" s="4" t="n">
        <v>16.0778739184178</v>
      </c>
      <c r="F402" s="4" t="n">
        <v>12.81928717785467</v>
      </c>
      <c r="G402" s="5" t="n">
        <v>0.02306450372876144</v>
      </c>
      <c r="H402" s="5" t="n">
        <v>0.2956704969136928</v>
      </c>
      <c r="I402" s="5" t="n">
        <v>0.44669998</v>
      </c>
      <c r="J402" s="3" t="n">
        <v>53.28942905227143</v>
      </c>
      <c r="K402" s="2" t="n"/>
      <c r="L402" s="3" t="n">
        <v>51.73730975948683</v>
      </c>
      <c r="M402" s="3" t="n">
        <v>236.2984479904745</v>
      </c>
      <c r="N402" s="3" t="n">
        <v>270.5362658636974</v>
      </c>
      <c r="O402" s="3" t="n">
        <v>225.4373079939511</v>
      </c>
      <c r="P402" s="3" t="n">
        <v>220.8522908866671</v>
      </c>
      <c r="Q402" s="2" t="n"/>
      <c r="R402" s="2" t="n">
        <v>4</v>
      </c>
      <c r="S402" s="3" t="n">
        <v>230.8678779922128</v>
      </c>
      <c r="T402" s="5" t="n">
        <v>0.02408904740118434</v>
      </c>
      <c r="U402" s="5" t="n">
        <v>0.3336014069347275</v>
      </c>
      <c r="V402" s="5" t="n">
        <v>0.1788452271679559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0.5233925027696552</v>
      </c>
      <c r="AB402" s="5" t="n">
        <v>0.2249647254169809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355.9212607295905</v>
      </c>
      <c r="E403" s="4" t="n">
        <v>24.99756542909312</v>
      </c>
      <c r="F403" s="4" t="n">
        <v>20.31282070304289</v>
      </c>
      <c r="G403" s="5" t="n">
        <v>0.009447055099705389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355.9212607295905</v>
      </c>
      <c r="N403" s="3" t="n">
        <v>353.6067434767945</v>
      </c>
      <c r="O403" s="3" t="n">
        <v>375.8942227099444</v>
      </c>
      <c r="P403" s="3" t="n">
        <v>392.313069701246</v>
      </c>
      <c r="Q403" s="3" t="n">
        <v>475.6731924405363</v>
      </c>
      <c r="R403" s="2" t="n">
        <v>5</v>
      </c>
      <c r="S403" s="3" t="n">
        <v>375.8942227099444</v>
      </c>
      <c r="T403" s="5" t="n">
        <v>0.05611623744929428</v>
      </c>
      <c r="U403" s="5" t="n">
        <v>0.2668306104063694</v>
      </c>
      <c r="V403" s="5" t="n">
        <v>0.1614734239278318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0.5869499670333027</v>
      </c>
      <c r="AB403" s="5" t="n">
        <v>0.3452039623552952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214.6741367581363</v>
      </c>
      <c r="E404" s="4" t="n">
        <v>22.68498168498169</v>
      </c>
      <c r="F404" s="4" t="n">
        <v>15.47459828325161</v>
      </c>
      <c r="G404" s="5" t="n">
        <v>0.007104795737122558</v>
      </c>
      <c r="H404" s="5" t="n">
        <v>0.1099438599165301</v>
      </c>
      <c r="I404" s="5" t="n">
        <v>0.19381</v>
      </c>
      <c r="J404" s="2" t="n"/>
      <c r="K404" s="2" t="n"/>
      <c r="L404" s="2" t="n"/>
      <c r="M404" s="3" t="n">
        <v>211.0123428311198</v>
      </c>
      <c r="N404" s="3" t="n">
        <v>267.3574175901768</v>
      </c>
      <c r="O404" s="3" t="n">
        <v>279.6071479201642</v>
      </c>
      <c r="P404" s="3" t="n">
        <v>241.0840830514633</v>
      </c>
      <c r="Q404" s="3" t="n">
        <v>431.1068902936457</v>
      </c>
      <c r="R404" s="2" t="n">
        <v>4</v>
      </c>
      <c r="S404" s="3" t="n">
        <v>254.2207503208201</v>
      </c>
      <c r="T404" s="5" t="n">
        <v>0.1842169446207633</v>
      </c>
      <c r="U404" s="5" t="n">
        <v>0.1035569998385273</v>
      </c>
      <c r="V404" s="5" t="n">
        <v>0.1438869722296453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0.5724342570684996</v>
      </c>
      <c r="AB404" s="5" t="n">
        <v>0.3250748471331986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1415.461009502268</v>
      </c>
      <c r="E405" s="4" t="n">
        <v>22.12312068264933</v>
      </c>
      <c r="F405" s="4" t="n">
        <v>6.170066502312883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3231.120366069649</v>
      </c>
      <c r="N405" s="3" t="n">
        <v>1867.894769231321</v>
      </c>
      <c r="O405" s="3" t="n">
        <v>1903.233980785962</v>
      </c>
      <c r="P405" s="3" t="n">
        <v>1385.066185338153</v>
      </c>
      <c r="Q405" s="2" t="n"/>
      <c r="R405" s="2" t="n">
        <v>3</v>
      </c>
      <c r="S405" s="3" t="n">
        <v>1867.894769231321</v>
      </c>
      <c r="T405" s="5" t="n">
        <v>0.3196370346422659</v>
      </c>
      <c r="U405" s="5" t="n">
        <v>0.3010603973428843</v>
      </c>
      <c r="V405" s="5" t="n">
        <v>0.3103487159925751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0.5139615099385095</v>
      </c>
      <c r="AB405" s="5" t="n">
        <v>0.3741104944535938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160.7282905882914</v>
      </c>
      <c r="E406" s="4" t="n">
        <v>20.00755124056095</v>
      </c>
      <c r="F406" s="4" t="n">
        <v>22.66121080534231</v>
      </c>
      <c r="G406" s="5" t="n">
        <v>0.02695853776891141</v>
      </c>
      <c r="H406" s="5" t="n">
        <v>0.6109131073850842</v>
      </c>
      <c r="I406" s="2" t="n"/>
      <c r="J406" s="3" t="n">
        <v>71.75224570944908</v>
      </c>
      <c r="K406" s="3" t="n">
        <v>71.75224570944908</v>
      </c>
      <c r="L406" s="3" t="n">
        <v>69.66237447519327</v>
      </c>
      <c r="M406" s="3" t="n">
        <v>243.4594393917435</v>
      </c>
      <c r="N406" s="3" t="n">
        <v>278.4803425519142</v>
      </c>
      <c r="O406" s="2" t="n"/>
      <c r="P406" s="3" t="n">
        <v>159.0640293019974</v>
      </c>
      <c r="Q406" s="3" t="n">
        <v>32.08855914354935</v>
      </c>
      <c r="R406" s="2" t="n">
        <v>4</v>
      </c>
      <c r="S406" s="3" t="n">
        <v>71.75224570944908</v>
      </c>
      <c r="T406" s="5" t="n">
        <v>-0.5535804838910168</v>
      </c>
      <c r="U406" s="5" t="n">
        <v>0.220682590176309</v>
      </c>
      <c r="V406" s="5" t="n">
        <v>-0.1664489468573539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0.457905325124059</v>
      </c>
      <c r="AB406" s="5" t="n">
        <v>1.283356410118349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48.58159255070694</v>
      </c>
      <c r="E407" s="4" t="n">
        <v>27.34634146341464</v>
      </c>
      <c r="F407" s="4" t="n">
        <v>17.33055104722158</v>
      </c>
      <c r="G407" s="5" t="n">
        <v>0.02104887620406707</v>
      </c>
      <c r="H407" s="5" t="n">
        <v>0.3647886235412319</v>
      </c>
      <c r="I407" s="5" t="n">
        <v>0.12909001</v>
      </c>
      <c r="J407" s="3" t="n">
        <v>20.37264149358114</v>
      </c>
      <c r="K407" s="2" t="n"/>
      <c r="L407" s="3" t="n">
        <v>19.77926358600111</v>
      </c>
      <c r="M407" s="3" t="n">
        <v>34.61713008854419</v>
      </c>
      <c r="N407" s="3" t="n">
        <v>39.97860672416309</v>
      </c>
      <c r="O407" s="3" t="n">
        <v>40.06186996017287</v>
      </c>
      <c r="P407" s="3" t="n">
        <v>32.43483094850138</v>
      </c>
      <c r="Q407" s="3" t="n">
        <v>105.5894967402131</v>
      </c>
      <c r="R407" s="2" t="n">
        <v>6</v>
      </c>
      <c r="S407" s="3" t="n">
        <v>33.52598051852279</v>
      </c>
      <c r="T407" s="5" t="n">
        <v>-0.3099036330781023</v>
      </c>
      <c r="U407" s="5" t="n">
        <v>0.1102636460934712</v>
      </c>
      <c r="V407" s="5" t="n">
        <v>-0.09981999349231557</v>
      </c>
      <c r="W407" s="5" t="n">
        <v>0.5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0.552411714848272</v>
      </c>
      <c r="AB407" s="5" t="n">
        <v>1.025448004471051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719.4252709208058</v>
      </c>
      <c r="E408" s="4" t="n">
        <v>59.8968253968254</v>
      </c>
      <c r="F408" s="4" t="n">
        <v>14.99275799419917</v>
      </c>
      <c r="G408" s="5" t="n">
        <v>0.00356553476998687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675.8483052415173</v>
      </c>
      <c r="N408" s="3" t="n">
        <v>334.9543214148871</v>
      </c>
      <c r="O408" s="3" t="n">
        <v>172.1922970752087</v>
      </c>
      <c r="P408" s="3" t="n">
        <v>303.6657054146621</v>
      </c>
      <c r="Q408" s="3" t="n">
        <v>177.1531599567407</v>
      </c>
      <c r="R408" s="2" t="n">
        <v>2</v>
      </c>
      <c r="S408" s="3" t="n">
        <v>319.3100134147746</v>
      </c>
      <c r="T408" s="5" t="n">
        <v>-0.5561595813751666</v>
      </c>
      <c r="U408" s="5" t="n">
        <v>0.3551441271064963</v>
      </c>
      <c r="V408" s="5" t="n">
        <v>-0.1005077271343351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0.8866957879473903</v>
      </c>
      <c r="AB408" s="5" t="n">
        <v>0.1030363832409058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72.22243887220685</v>
      </c>
      <c r="E409" s="4" t="n">
        <v>24.15652173913043</v>
      </c>
      <c r="F409" s="4" t="n">
        <v>15.0542723316781</v>
      </c>
      <c r="G409" s="5" t="n">
        <v>0.03155747540196784</v>
      </c>
      <c r="H409" s="5" t="n">
        <v>0.4750748288014566</v>
      </c>
      <c r="I409" s="5" t="n">
        <v>0.06679</v>
      </c>
      <c r="J409" s="3" t="n">
        <v>56.97894595449484</v>
      </c>
      <c r="K409" s="3" t="n">
        <v>58.28715627721711</v>
      </c>
      <c r="L409" s="3" t="n">
        <v>55.31936500436392</v>
      </c>
      <c r="M409" s="3" t="n">
        <v>80.33148139327054</v>
      </c>
      <c r="N409" s="3" t="n">
        <v>64.90182272225479</v>
      </c>
      <c r="O409" s="3" t="n">
        <v>88.8528221543046</v>
      </c>
      <c r="P409" s="3" t="n">
        <v>53.88876989707055</v>
      </c>
      <c r="Q409" s="2" t="n"/>
      <c r="R409" s="2" t="n">
        <v>6</v>
      </c>
      <c r="S409" s="3" t="n">
        <v>57.63305111585598</v>
      </c>
      <c r="T409" s="5" t="n">
        <v>-0.2020063014233829</v>
      </c>
      <c r="U409" s="5" t="n">
        <v>0.2217846172306215</v>
      </c>
      <c r="V409" s="5" t="n">
        <v>0.009889157903619272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0.4185858389755786</v>
      </c>
      <c r="AB409" s="5" t="n">
        <v>0.4906905751737607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114.8504898456152</v>
      </c>
      <c r="E410" s="4" t="n">
        <v>82.83125</v>
      </c>
      <c r="F410" s="4" t="n">
        <v>26.4768225415592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147.0483086014324</v>
      </c>
      <c r="N410" s="3" t="n">
        <v>114.8167745532466</v>
      </c>
      <c r="O410" s="3" t="n">
        <v>108.9686120914603</v>
      </c>
      <c r="P410" s="3" t="n">
        <v>107.7574077464158</v>
      </c>
      <c r="Q410" s="3" t="n">
        <v>122.0144690343051</v>
      </c>
      <c r="R410" s="2" t="n">
        <v>5</v>
      </c>
      <c r="S410" s="3" t="n">
        <v>114.8167745532466</v>
      </c>
      <c r="T410" s="5" t="n">
        <v>-0.0002935581068390647</v>
      </c>
      <c r="U410" s="5" t="n">
        <v>0.08534233758394327</v>
      </c>
      <c r="V410" s="5" t="n">
        <v>0.0425243897385521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0.8682015475115299</v>
      </c>
      <c r="AB410" s="5" t="n">
        <v>0.364623664179816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280.1804261071898</v>
      </c>
      <c r="E411" s="4" t="n">
        <v>29.85318559556787</v>
      </c>
      <c r="F411" s="4" t="n">
        <v>23.77174536417511</v>
      </c>
      <c r="G411" s="5" t="n">
        <v>0.009897621477838608</v>
      </c>
      <c r="H411" s="5" t="n">
        <v>0.2352837374821699</v>
      </c>
      <c r="I411" s="5" t="n">
        <v>0.65124</v>
      </c>
      <c r="J411" s="2" t="n"/>
      <c r="K411" s="2" t="n"/>
      <c r="L411" s="2" t="n"/>
      <c r="M411" s="3" t="n">
        <v>196.1607238087688</v>
      </c>
      <c r="N411" s="3" t="n">
        <v>394.8285719890053</v>
      </c>
      <c r="O411" s="3" t="n">
        <v>32.56804263297105</v>
      </c>
      <c r="P411" s="3" t="n">
        <v>157.6561636019461</v>
      </c>
      <c r="Q411" s="3" t="n">
        <v>258.3708530063258</v>
      </c>
      <c r="R411" s="2" t="n">
        <v>3</v>
      </c>
      <c r="S411" s="3" t="n">
        <v>196.1607238087688</v>
      </c>
      <c r="T411" s="5" t="n">
        <v>-0.2998771308395297</v>
      </c>
      <c r="U411" s="5" t="n">
        <v>0.2093656243234048</v>
      </c>
      <c r="V411" s="5" t="n">
        <v>-0.04525575325806247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0.6562620555252947</v>
      </c>
      <c r="AB411" s="5" t="n">
        <v>0.6388249409561073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177.5056653970978</v>
      </c>
      <c r="E412" s="4" t="n">
        <v>14.45518701482004</v>
      </c>
      <c r="F412" s="4" t="n">
        <v>30.13681700008975</v>
      </c>
      <c r="G412" s="5" t="n">
        <v>0.04345066640628814</v>
      </c>
      <c r="H412" s="5" t="n">
        <v>1.309464782018253</v>
      </c>
      <c r="I412" s="5" t="n">
        <v>1.20508</v>
      </c>
      <c r="J412" s="3" t="n">
        <v>101.0702498214677</v>
      </c>
      <c r="K412" s="3" t="n">
        <v>101.0702498214677</v>
      </c>
      <c r="L412" s="3" t="n">
        <v>98.12645613734733</v>
      </c>
      <c r="M412" s="3" t="n">
        <v>177.5056653970978</v>
      </c>
      <c r="N412" s="3" t="n">
        <v>313.7579320640463</v>
      </c>
      <c r="O412" s="3" t="n">
        <v>24.1290408741942</v>
      </c>
      <c r="P412" s="3" t="n">
        <v>164.3311107842422</v>
      </c>
      <c r="Q412" s="3" t="n">
        <v>45.2016606266174</v>
      </c>
      <c r="R412" s="2" t="n">
        <v>5</v>
      </c>
      <c r="S412" s="3" t="n">
        <v>101.0702498214677</v>
      </c>
      <c r="T412" s="5" t="n">
        <v>-0.4306083155410079</v>
      </c>
      <c r="U412" s="5" t="n">
        <v>0.1494626763657665</v>
      </c>
      <c r="V412" s="5" t="n">
        <v>-0.1405728195876207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0.3629896921212749</v>
      </c>
      <c r="AB412" s="5" t="n">
        <v>0.8089480898876404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76.56410456394858</v>
      </c>
      <c r="E413" s="4" t="n">
        <v>45.77720207253886</v>
      </c>
      <c r="F413" s="4" t="n">
        <v>17.8029883227711</v>
      </c>
      <c r="G413" s="5" t="n">
        <v>0.03214487832484437</v>
      </c>
      <c r="H413" s="5" t="n">
        <v>0.5722748934541021</v>
      </c>
      <c r="I413" s="5" t="n">
        <v>0.05094</v>
      </c>
      <c r="J413" s="3" t="n">
        <v>28.51493970772274</v>
      </c>
      <c r="K413" s="3" t="n">
        <v>28.51493970772274</v>
      </c>
      <c r="L413" s="3" t="n">
        <v>27.68440748322596</v>
      </c>
      <c r="M413" s="3" t="n">
        <v>76.56410456394858</v>
      </c>
      <c r="N413" s="3" t="n">
        <v>83.20188415735188</v>
      </c>
      <c r="O413" s="3" t="n">
        <v>229.7780500233593</v>
      </c>
      <c r="P413" s="3" t="n">
        <v>135.1003209800637</v>
      </c>
      <c r="Q413" s="3" t="n">
        <v>87.52458687765431</v>
      </c>
      <c r="R413" s="2" t="n">
        <v>3</v>
      </c>
      <c r="S413" s="3" t="n">
        <v>83.20188415735188</v>
      </c>
      <c r="T413" s="5" t="n">
        <v>0.08669571245176955</v>
      </c>
      <c r="U413" s="5" t="n">
        <v>-0.2263391058290888</v>
      </c>
      <c r="V413" s="5" t="n">
        <v>-0.06982169668865962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0.8162747273512194</v>
      </c>
      <c r="AB413" s="5" t="n">
        <v>0.1431543198490779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104.9799165464259</v>
      </c>
      <c r="E414" s="4" t="n">
        <v>56.60747663551402</v>
      </c>
      <c r="F414" s="4" t="n">
        <v>11.13055942224734</v>
      </c>
      <c r="G414" s="5" t="n">
        <v>0.03698200429255407</v>
      </c>
      <c r="H414" s="5" t="n">
        <v>0.4116303963320792</v>
      </c>
      <c r="I414" s="5" t="n">
        <v>0.03931</v>
      </c>
      <c r="J414" s="3" t="n">
        <v>152.9192640949311</v>
      </c>
      <c r="K414" s="3" t="n">
        <v>152.9192640949312</v>
      </c>
      <c r="L414" s="3" t="n">
        <v>148.4653049465351</v>
      </c>
      <c r="M414" s="3" t="n">
        <v>122.2937976998391</v>
      </c>
      <c r="N414" s="3" t="n">
        <v>90.32618732825301</v>
      </c>
      <c r="O414" s="3" t="n">
        <v>98.49703760870879</v>
      </c>
      <c r="P414" s="3" t="n">
        <v>104.3440462145036</v>
      </c>
      <c r="Q414" s="3" t="n">
        <v>466.7531039000942</v>
      </c>
      <c r="R414" s="2" t="n">
        <v>7</v>
      </c>
      <c r="S414" s="3" t="n">
        <v>122.2937976998391</v>
      </c>
      <c r="T414" s="5" t="n">
        <v>0.1649256517150717</v>
      </c>
      <c r="U414" s="5" t="n">
        <v>0.1675540696714546</v>
      </c>
      <c r="V414" s="5" t="n">
        <v>0.1662398606932631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0.685387159767898</v>
      </c>
      <c r="AB414" s="5" t="n">
        <v>0.6929671075256347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37.4544493407341</v>
      </c>
      <c r="E415" s="4" t="n">
        <v>45.97872340425532</v>
      </c>
      <c r="F415" s="4" t="n">
        <v>12.6707338882032</v>
      </c>
      <c r="G415" s="5" t="n">
        <v>0.04187875983341046</v>
      </c>
      <c r="H415" s="5" t="n">
        <v>0.5306346214171169</v>
      </c>
      <c r="I415" s="5" t="n">
        <v>0.02715</v>
      </c>
      <c r="J415" s="3" t="n">
        <v>27.13018077736757</v>
      </c>
      <c r="K415" s="3" t="n">
        <v>27.13018077736757</v>
      </c>
      <c r="L415" s="3" t="n">
        <v>26.33998133725007</v>
      </c>
      <c r="M415" s="3" t="n">
        <v>37.4544493407341</v>
      </c>
      <c r="N415" s="3" t="n">
        <v>14.52673211399819</v>
      </c>
      <c r="O415" s="3" t="n">
        <v>49.41186741221821</v>
      </c>
      <c r="P415" s="3" t="n">
        <v>49.53912172076141</v>
      </c>
      <c r="Q415" s="3" t="n">
        <v>68.56468872606496</v>
      </c>
      <c r="R415" s="2" t="n">
        <v>4</v>
      </c>
      <c r="S415" s="3" t="n">
        <v>27.13018077736757</v>
      </c>
      <c r="T415" s="5" t="n">
        <v>-0.2756486544347143</v>
      </c>
      <c r="U415" s="5" t="n">
        <v>0.3152186487737159</v>
      </c>
      <c r="V415" s="5" t="n">
        <v>0.01978499716950077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0.7571279710806592</v>
      </c>
      <c r="AB415" s="5" t="n">
        <v>0.4219618784530388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325.3562808997041</v>
      </c>
      <c r="E416" s="4" t="n">
        <v>19.15510204081632</v>
      </c>
      <c r="F416" s="4" t="n">
        <v>17.59531341534857</v>
      </c>
      <c r="G416" s="5" t="n">
        <v>0.02599616450031962</v>
      </c>
      <c r="H416" s="5" t="n">
        <v>0.457410661980082</v>
      </c>
      <c r="I416" s="5" t="n">
        <v>0.17932</v>
      </c>
      <c r="J416" s="3" t="n">
        <v>179.25423583262</v>
      </c>
      <c r="K416" s="2" t="n"/>
      <c r="L416" s="3" t="n">
        <v>174.0332386724466</v>
      </c>
      <c r="M416" s="3" t="n">
        <v>334.8074787808393</v>
      </c>
      <c r="N416" s="3" t="n">
        <v>441.3844474657402</v>
      </c>
      <c r="O416" s="3" t="n">
        <v>334.5409406960392</v>
      </c>
      <c r="P416" s="3" t="n">
        <v>383.6527595094468</v>
      </c>
      <c r="Q416" s="3" t="n">
        <v>714.359443560523</v>
      </c>
      <c r="R416" s="2" t="n">
        <v>6</v>
      </c>
      <c r="S416" s="3" t="n">
        <v>334.6742097384392</v>
      </c>
      <c r="T416" s="5" t="n">
        <v>0.02863915463063571</v>
      </c>
      <c r="U416" s="5" t="n">
        <v>0.1021142392925634</v>
      </c>
      <c r="V416" s="5" t="n">
        <v>0.06537669696159953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0.335809003610488</v>
      </c>
      <c r="AB416" s="5" t="n">
        <v>1.536207743030534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75.78416461932432</v>
      </c>
      <c r="E417" s="4" t="n">
        <v>10.69070904645477</v>
      </c>
      <c r="F417" s="4" t="n">
        <v>12.10159527947835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98.90770093537017</v>
      </c>
      <c r="N417" s="3" t="n">
        <v>221.8208011695263</v>
      </c>
      <c r="O417" s="3" t="n">
        <v>84.01705152736602</v>
      </c>
      <c r="P417" s="3" t="n">
        <v>55.31943963108564</v>
      </c>
      <c r="Q417" s="2" t="n"/>
      <c r="R417" s="2" t="n">
        <v>3</v>
      </c>
      <c r="S417" s="3" t="n">
        <v>84.01705152736602</v>
      </c>
      <c r="T417" s="5" t="n">
        <v>0.1086359788934375</v>
      </c>
      <c r="U417" s="5" t="n">
        <v>0.07402035448827893</v>
      </c>
      <c r="V417" s="5" t="n">
        <v>0.09132816669085819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-0.2092975467004323</v>
      </c>
      <c r="AB417" s="5" t="n">
        <v>0.7879375061455069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75.54151663655233</v>
      </c>
      <c r="E418" s="4" t="n">
        <v>21.00481927710843</v>
      </c>
      <c r="F418" s="4" t="n">
        <v>17.70197245908564</v>
      </c>
      <c r="G418" s="5" t="n">
        <v>0.03487438338878054</v>
      </c>
      <c r="H418" s="5" t="n">
        <v>0.6173453742757868</v>
      </c>
      <c r="I418" s="5" t="n">
        <v>0.114829995</v>
      </c>
      <c r="J418" s="3" t="n">
        <v>94.21867108825214</v>
      </c>
      <c r="K418" s="3" t="n">
        <v>100.418073263961</v>
      </c>
      <c r="L418" s="3" t="n">
        <v>91.47443794975936</v>
      </c>
      <c r="M418" s="3" t="n">
        <v>71.0528410961511</v>
      </c>
      <c r="N418" s="3" t="n">
        <v>73.24050765732127</v>
      </c>
      <c r="O418" s="3" t="n">
        <v>61.76435064668601</v>
      </c>
      <c r="P418" s="3" t="n">
        <v>75.54151663655233</v>
      </c>
      <c r="Q418" s="2" t="n"/>
      <c r="R418" s="2" t="n">
        <v>7</v>
      </c>
      <c r="S418" s="3" t="n">
        <v>75.54151663655233</v>
      </c>
      <c r="T418" s="5" t="n">
        <v>0</v>
      </c>
      <c r="U418" s="5" t="n">
        <v>0.1468817253642307</v>
      </c>
      <c r="V418" s="5" t="n">
        <v>0.07344086268211536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0.1903380601982676</v>
      </c>
      <c r="AB418" s="5" t="n">
        <v>0.6258257751042828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34.00538158561791</v>
      </c>
      <c r="E419" s="4" t="n">
        <v>24.525</v>
      </c>
      <c r="F419" s="4" t="n">
        <v>8.32931796810491</v>
      </c>
      <c r="G419" s="5" t="n">
        <v>0.01834862385321101</v>
      </c>
      <c r="H419" s="5" t="n">
        <v>0.1528315223505488</v>
      </c>
      <c r="I419" s="5" t="n">
        <v>0.11099</v>
      </c>
      <c r="J419" s="2" t="n"/>
      <c r="K419" s="2" t="n"/>
      <c r="L419" s="2" t="n"/>
      <c r="M419" s="3" t="n">
        <v>82.0273818506889</v>
      </c>
      <c r="N419" s="3" t="n">
        <v>40.91280594587518</v>
      </c>
      <c r="O419" s="3" t="n">
        <v>75.03685677094241</v>
      </c>
      <c r="P419" s="3" t="n">
        <v>63.26851820551875</v>
      </c>
      <c r="Q419" s="2" t="n"/>
      <c r="R419" s="2" t="n">
        <v>4</v>
      </c>
      <c r="S419" s="3" t="n">
        <v>69.15268748823058</v>
      </c>
      <c r="T419" s="5" t="n">
        <v>1.033580694106303</v>
      </c>
      <c r="U419" s="5" t="n">
        <v>0.2698886340468909</v>
      </c>
      <c r="V419" s="5" t="n">
        <v>0.6517346640765971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0.5881341447090682</v>
      </c>
      <c r="AB419" s="5" t="n">
        <v>1.004931706693632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77.33537850918813</v>
      </c>
      <c r="E420" s="4" t="n">
        <v>21.81907090464547</v>
      </c>
      <c r="F420" s="4" t="n">
        <v>13.98831590018826</v>
      </c>
      <c r="G420" s="5" t="n">
        <v>0.03765127745405648</v>
      </c>
      <c r="H420" s="5" t="n">
        <v>0.5266779630729779</v>
      </c>
      <c r="I420" s="5" t="n">
        <v>0.06886</v>
      </c>
      <c r="J420" s="3" t="n">
        <v>41.85804699318683</v>
      </c>
      <c r="K420" s="3" t="n">
        <v>42.32287919331239</v>
      </c>
      <c r="L420" s="3" t="n">
        <v>40.63888057590954</v>
      </c>
      <c r="M420" s="3" t="n">
        <v>100.1026896171074</v>
      </c>
      <c r="N420" s="3" t="n">
        <v>90.75233611812358</v>
      </c>
      <c r="O420" s="3" t="n">
        <v>169.9111458897019</v>
      </c>
      <c r="P420" s="3" t="n">
        <v>137.3384464756282</v>
      </c>
      <c r="Q420" s="2" t="n"/>
      <c r="R420" s="2" t="n">
        <v>2</v>
      </c>
      <c r="S420" s="3" t="n">
        <v>95.42751286761552</v>
      </c>
      <c r="T420" s="5" t="n">
        <v>0.2339438263210658</v>
      </c>
      <c r="U420" s="5" t="n">
        <v>0.1287233303451367</v>
      </c>
      <c r="V420" s="5" t="n">
        <v>0.1813335783331013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0.5491247839602189</v>
      </c>
      <c r="AB420" s="5" t="n">
        <v>0.1030315460619484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85.56807792466647</v>
      </c>
      <c r="E421" s="4" t="n">
        <v>57.07514450867052</v>
      </c>
      <c r="F421" s="4" t="n">
        <v>31.63405225994131</v>
      </c>
      <c r="G421" s="5" t="n">
        <v>0.02511646749037877</v>
      </c>
      <c r="H421" s="5" t="n">
        <v>0.794535645175759</v>
      </c>
      <c r="I421" s="2" t="n"/>
      <c r="J421" s="3" t="n">
        <v>36.14110829112418</v>
      </c>
      <c r="K421" s="3" t="n">
        <v>36.14110829112417</v>
      </c>
      <c r="L421" s="3" t="n">
        <v>35.08845465157687</v>
      </c>
      <c r="M421" s="3" t="n">
        <v>51.58526230351584</v>
      </c>
      <c r="N421" s="3" t="n">
        <v>42.86496872929605</v>
      </c>
      <c r="O421" s="2" t="n"/>
      <c r="P421" s="3" t="n">
        <v>54.84199249178777</v>
      </c>
      <c r="Q421" s="3" t="n">
        <v>9.531891668598702</v>
      </c>
      <c r="R421" s="2" t="n">
        <v>6</v>
      </c>
      <c r="S421" s="3" t="n">
        <v>39.50303851021011</v>
      </c>
      <c r="T421" s="5" t="n">
        <v>-0.5383437437383096</v>
      </c>
      <c r="U421" s="5" t="n">
        <v>0.1365789953413004</v>
      </c>
      <c r="V421" s="5" t="n">
        <v>-0.2008823741985046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0.8079916537412493</v>
      </c>
      <c r="AB421" s="5" t="n">
        <v>0.5629640300879761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167.6004281003696</v>
      </c>
      <c r="E422" s="4" t="n">
        <v>17.06972639011474</v>
      </c>
      <c r="F422" s="4" t="n">
        <v>12.63040204385244</v>
      </c>
      <c r="G422" s="5" t="n">
        <v>0.01902792140641158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174.315854077717</v>
      </c>
      <c r="N422" s="3" t="n">
        <v>173.2518924404655</v>
      </c>
      <c r="O422" s="3" t="n">
        <v>213.7609066286859</v>
      </c>
      <c r="P422" s="2" t="n"/>
      <c r="Q422" s="2" t="n"/>
      <c r="R422" s="2" t="n">
        <v>3</v>
      </c>
      <c r="S422" s="3" t="n">
        <v>174.315854077717</v>
      </c>
      <c r="T422" s="5" t="n">
        <v>0.04006807174338345</v>
      </c>
      <c r="U422" s="5" t="n">
        <v>0.03154084798345402</v>
      </c>
      <c r="V422" s="5" t="n">
        <v>0.03580445986341874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0.485660692219903</v>
      </c>
      <c r="AB422" s="5" t="n">
        <v>0.2338157097022215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207.801999246058</v>
      </c>
      <c r="E423" s="4" t="n">
        <v>21.77929155313351</v>
      </c>
      <c r="F423" s="4" t="n">
        <v>12.25489820293179</v>
      </c>
      <c r="G423" s="5" t="n">
        <v>0.008841069268943659</v>
      </c>
      <c r="H423" s="5" t="n">
        <v>0.1083464038959731</v>
      </c>
      <c r="I423" s="5" t="n">
        <v>0.17568001</v>
      </c>
      <c r="J423" s="2" t="n"/>
      <c r="K423" s="2" t="n"/>
      <c r="L423" s="2" t="n"/>
      <c r="M423" s="3" t="n">
        <v>282.1163157289349</v>
      </c>
      <c r="N423" s="3" t="n">
        <v>285.4635462312331</v>
      </c>
      <c r="O423" s="3" t="n">
        <v>178.688286509231</v>
      </c>
      <c r="P423" s="3" t="n">
        <v>158.5885470192132</v>
      </c>
      <c r="Q423" s="3" t="n">
        <v>-1.317305101092132</v>
      </c>
      <c r="R423" s="2" t="n">
        <v>4</v>
      </c>
      <c r="S423" s="3" t="n">
        <v>230.402301119083</v>
      </c>
      <c r="T423" s="5" t="n">
        <v>0.1087588278987823</v>
      </c>
      <c r="U423" s="5" t="n">
        <v>0.1352195671212311</v>
      </c>
      <c r="V423" s="5" t="n">
        <v>0.1219891975100067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0.6133458881784719</v>
      </c>
      <c r="AB423" s="5" t="n">
        <v>0.8000262414703172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182.6446030322332</v>
      </c>
      <c r="E424" s="4" t="n">
        <v>25.76528117359413</v>
      </c>
      <c r="F424" s="4" t="n">
        <v>17.20895786842773</v>
      </c>
      <c r="G424" s="5" t="n">
        <v>0.01224141203264377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176.781909630314</v>
      </c>
      <c r="N424" s="3" t="n">
        <v>188.681297893895</v>
      </c>
      <c r="O424" s="3" t="n">
        <v>201.8680606892386</v>
      </c>
      <c r="P424" s="3" t="n">
        <v>206.8194852686042</v>
      </c>
      <c r="Q424" s="3" t="n">
        <v>293.3316558375041</v>
      </c>
      <c r="R424" s="2" t="n">
        <v>5</v>
      </c>
      <c r="S424" s="3" t="n">
        <v>201.8680606892386</v>
      </c>
      <c r="T424" s="5" t="n">
        <v>0.1052506197164382</v>
      </c>
      <c r="U424" s="5" t="n">
        <v>0.2484579616625546</v>
      </c>
      <c r="V424" s="5" t="n">
        <v>0.1768542906894964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0.5624360905280145</v>
      </c>
      <c r="AB424" s="5" t="n">
        <v>0.6592854803464829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238.8002790451802</v>
      </c>
      <c r="E425" s="4" t="n">
        <v>28.5850622406639</v>
      </c>
      <c r="F425" s="4" t="n">
        <v>16.45866370415498</v>
      </c>
      <c r="G425" s="5" t="n">
        <v>0.01277398751633038</v>
      </c>
      <c r="H425" s="5" t="n">
        <v>0.2102427646923557</v>
      </c>
      <c r="I425" s="5" t="n">
        <v>0.16508</v>
      </c>
      <c r="J425" s="2" t="n"/>
      <c r="K425" s="2" t="n"/>
      <c r="L425" s="2" t="n"/>
      <c r="M425" s="3" t="n">
        <v>241.6717054946852</v>
      </c>
      <c r="N425" s="3" t="n">
        <v>222.1684447667279</v>
      </c>
      <c r="O425" s="3" t="n">
        <v>170.7965200484827</v>
      </c>
      <c r="P425" s="3" t="n">
        <v>225.1959094516288</v>
      </c>
      <c r="Q425" s="3" t="n">
        <v>377.0595586581179</v>
      </c>
      <c r="R425" s="2" t="n">
        <v>4</v>
      </c>
      <c r="S425" s="3" t="n">
        <v>223.6821771091784</v>
      </c>
      <c r="T425" s="5" t="n">
        <v>-0.06330856059486245</v>
      </c>
      <c r="U425" s="5" t="n">
        <v>0.365510233705908</v>
      </c>
      <c r="V425" s="5" t="n">
        <v>0.1511008365555228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0.5702296471638901</v>
      </c>
      <c r="AB425" s="5" t="n">
        <v>0.4149685568891197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34.75065753270332</v>
      </c>
      <c r="E426" s="4" t="n">
        <v>12.30061349693252</v>
      </c>
      <c r="F426" s="4" t="n">
        <v>7.52921560969748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65.00673643526986</v>
      </c>
      <c r="N426" s="3" t="n">
        <v>79.95548361701238</v>
      </c>
      <c r="O426" s="3" t="n">
        <v>281.2924714858119</v>
      </c>
      <c r="P426" s="3" t="n">
        <v>65.48755048793872</v>
      </c>
      <c r="Q426" s="2" t="n"/>
      <c r="R426" s="2" t="n">
        <v>3</v>
      </c>
      <c r="S426" s="3" t="n">
        <v>65.48755048793872</v>
      </c>
      <c r="T426" s="5" t="n">
        <v>0.8844981688852755</v>
      </c>
      <c r="U426" s="5" t="n">
        <v>0.05673316708229414</v>
      </c>
      <c r="V426" s="5" t="n">
        <v>0.4706156679837848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0.4306949712553351</v>
      </c>
      <c r="AB426" s="5" t="n">
        <v>0.2299568937232783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65.85292932444202</v>
      </c>
      <c r="E427" s="4" t="n">
        <v>7.793846153846153</v>
      </c>
      <c r="F427" s="4" t="n">
        <v>7.239114654086732</v>
      </c>
      <c r="G427" s="5" t="n">
        <v>0.01789709172259508</v>
      </c>
      <c r="H427" s="5" t="n">
        <v>0.1295590989545724</v>
      </c>
      <c r="I427" s="5" t="n">
        <v>0.20786</v>
      </c>
      <c r="J427" s="2" t="n"/>
      <c r="K427" s="2" t="n"/>
      <c r="L427" s="2" t="n"/>
      <c r="M427" s="3" t="n">
        <v>117.0542412902536</v>
      </c>
      <c r="N427" s="3" t="n">
        <v>138.4450050557615</v>
      </c>
      <c r="O427" s="3" t="n">
        <v>90.6862904403491</v>
      </c>
      <c r="P427" s="2" t="n"/>
      <c r="Q427" s="2" t="n"/>
      <c r="R427" s="2" t="n">
        <v>3</v>
      </c>
      <c r="S427" s="3" t="n">
        <v>117.0542412902536</v>
      </c>
      <c r="T427" s="5" t="n">
        <v>0.7775100134658346</v>
      </c>
      <c r="U427" s="5" t="n">
        <v>0.1752118699828926</v>
      </c>
      <c r="V427" s="5" t="n">
        <v>0.4763609417243636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-0.1836379713974796</v>
      </c>
      <c r="AB427" s="5" t="n">
        <v>0.5266365443277972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344.3694835497667</v>
      </c>
      <c r="E428" s="4" t="n">
        <v>69.47202797202797</v>
      </c>
      <c r="F428" s="4" t="n">
        <v>22.67388417934838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231.0182306347631</v>
      </c>
      <c r="N428" s="3" t="n">
        <v>127.9335051792501</v>
      </c>
      <c r="O428" s="3" t="n">
        <v>974.8774952585292</v>
      </c>
      <c r="P428" s="3" t="n">
        <v>156.414897607083</v>
      </c>
      <c r="Q428" s="3" t="n">
        <v>17.93285483450522</v>
      </c>
      <c r="R428" s="2" t="n">
        <v>3</v>
      </c>
      <c r="S428" s="3" t="n">
        <v>156.414897607083</v>
      </c>
      <c r="T428" s="5" t="n">
        <v>-0.545793384492855</v>
      </c>
      <c r="U428" s="5" t="n">
        <v>0.3738332075091853</v>
      </c>
      <c r="V428" s="5" t="n">
        <v>-0.08598008849183486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0.8620576660210146</v>
      </c>
      <c r="AB428" s="5" t="n">
        <v>0.805768006677211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72.10978088020556</v>
      </c>
      <c r="E429" s="4" t="n">
        <v>22.73497267759562</v>
      </c>
      <c r="F429" s="4" t="n">
        <v>15.27798178613396</v>
      </c>
      <c r="G429" s="5" t="n">
        <v>0.02643912991227016</v>
      </c>
      <c r="H429" s="5" t="n">
        <v>0.4039365452408931</v>
      </c>
      <c r="I429" s="5" t="n">
        <v>0.7769200000000001</v>
      </c>
      <c r="J429" s="3" t="n">
        <v>44.27768794985801</v>
      </c>
      <c r="K429" s="2" t="n"/>
      <c r="L429" s="3" t="n">
        <v>42.9880465532602</v>
      </c>
      <c r="M429" s="3" t="n">
        <v>72.10978088020556</v>
      </c>
      <c r="N429" s="3" t="n">
        <v>57.76201386743771</v>
      </c>
      <c r="O429" s="3" t="n">
        <v>19.47757186052389</v>
      </c>
      <c r="P429" s="3" t="n">
        <v>71.32813984276386</v>
      </c>
      <c r="Q429" s="3" t="n">
        <v>34.57746119649536</v>
      </c>
      <c r="R429" s="2" t="n">
        <v>6</v>
      </c>
      <c r="S429" s="3" t="n">
        <v>51.01985090864786</v>
      </c>
      <c r="T429" s="5" t="n">
        <v>-0.2924697553386543</v>
      </c>
      <c r="U429" s="5" t="n">
        <v>0.08529852181228215</v>
      </c>
      <c r="V429" s="5" t="n">
        <v>-0.1035856167631861</v>
      </c>
      <c r="W429" s="5" t="n">
        <v>0.8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0.4084048696037856</v>
      </c>
      <c r="AB429" s="5" t="n">
        <v>1.085456201379942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158.0071667814912</v>
      </c>
      <c r="E430" s="4" t="n">
        <v>19.09214659685864</v>
      </c>
      <c r="F430" s="4" t="n">
        <v>12.6280080950013</v>
      </c>
      <c r="G430" s="5" t="n">
        <v>0.02237700872045193</v>
      </c>
      <c r="H430" s="5" t="n">
        <v>0.2825770472637815</v>
      </c>
      <c r="I430" s="5" t="n">
        <v>0.17994</v>
      </c>
      <c r="J430" s="3" t="n">
        <v>123.2419486102277</v>
      </c>
      <c r="K430" s="2" t="n"/>
      <c r="L430" s="3" t="n">
        <v>119.6523772914832</v>
      </c>
      <c r="M430" s="3" t="n">
        <v>178.2078638987729</v>
      </c>
      <c r="N430" s="3" t="n">
        <v>165.4896599939505</v>
      </c>
      <c r="O430" s="3" t="n">
        <v>118.6667006793706</v>
      </c>
      <c r="P430" s="3" t="n">
        <v>162.3873510623603</v>
      </c>
      <c r="Q430" s="2" t="n"/>
      <c r="R430" s="2" t="n">
        <v>6</v>
      </c>
      <c r="S430" s="3" t="n">
        <v>142.814649836294</v>
      </c>
      <c r="T430" s="5" t="n">
        <v>-0.09615080919846486</v>
      </c>
      <c r="U430" s="5" t="n">
        <v>0.3348050238578402</v>
      </c>
      <c r="V430" s="5" t="n">
        <v>0.1193271073296877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0.1204440440546093</v>
      </c>
      <c r="AB430" s="5" t="n">
        <v>0.5017512316305022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92.11090746012557</v>
      </c>
      <c r="E431" s="4" t="n">
        <v>10.67168674698795</v>
      </c>
      <c r="F431" s="4" t="n">
        <v>10.30204402866234</v>
      </c>
      <c r="G431" s="5" t="n">
        <v>0.04892275849092106</v>
      </c>
      <c r="H431" s="5" t="n">
        <v>0.5040044119770833</v>
      </c>
      <c r="I431" s="5" t="n">
        <v>0.19399999</v>
      </c>
      <c r="J431" s="3" t="n">
        <v>53.3506812695729</v>
      </c>
      <c r="K431" s="3" t="n">
        <v>69.87513783867028</v>
      </c>
      <c r="L431" s="3" t="n">
        <v>51.79677793162418</v>
      </c>
      <c r="M431" s="3" t="n">
        <v>117.4536719847897</v>
      </c>
      <c r="N431" s="3" t="n">
        <v>150.1221048499436</v>
      </c>
      <c r="O431" s="3" t="n">
        <v>126.7190810385365</v>
      </c>
      <c r="P431" s="3" t="n">
        <v>135.9824288714734</v>
      </c>
      <c r="Q431" s="3" t="n">
        <v>52.49724730058912</v>
      </c>
      <c r="R431" s="2" t="n">
        <v>7</v>
      </c>
      <c r="S431" s="3" t="n">
        <v>69.87513783867028</v>
      </c>
      <c r="T431" s="5" t="n">
        <v>-0.2414021339555368</v>
      </c>
      <c r="U431" s="5" t="n">
        <v>0.02863232665349513</v>
      </c>
      <c r="V431" s="5" t="n">
        <v>-0.1063849036510208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0.1990948807206216</v>
      </c>
      <c r="AB431" s="5" t="n">
        <v>1.625306714077483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186.7262887424335</v>
      </c>
      <c r="E432" s="2" t="n"/>
      <c r="F432" s="4" t="n">
        <v>20.93533239346027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127.0312393485099</v>
      </c>
      <c r="N432" s="2" t="n"/>
      <c r="O432" s="3" t="n">
        <v>42.92793059458318</v>
      </c>
      <c r="P432" s="3" t="n">
        <v>27.74807862550153</v>
      </c>
      <c r="Q432" s="2" t="n"/>
      <c r="R432" s="2" t="n">
        <v>1</v>
      </c>
      <c r="S432" s="3" t="n">
        <v>127.0312393485099</v>
      </c>
      <c r="T432" s="5" t="n">
        <v>-0.3196927963167833</v>
      </c>
      <c r="U432" s="5" t="n">
        <v>0.3293808882907134</v>
      </c>
      <c r="V432" s="5" t="n">
        <v>0.004844045986965084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1.087432089539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102.6834267094767</v>
      </c>
      <c r="E433" s="4" t="n">
        <v>16.2760989010989</v>
      </c>
      <c r="F433" s="4" t="n">
        <v>13.31418625477975</v>
      </c>
      <c r="G433" s="5" t="n">
        <v>0.01561313190986581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125.8164450091124</v>
      </c>
      <c r="N433" s="3" t="n">
        <v>144.6772246995442</v>
      </c>
      <c r="O433" s="3" t="n">
        <v>14.56323565946272</v>
      </c>
      <c r="P433" s="3" t="n">
        <v>104.9090903115848</v>
      </c>
      <c r="Q433" s="3" t="n">
        <v>188.992192815701</v>
      </c>
      <c r="R433" s="2" t="n">
        <v>4</v>
      </c>
      <c r="S433" s="3" t="n">
        <v>135.2468348543283</v>
      </c>
      <c r="T433" s="5" t="n">
        <v>0.3171242837170163</v>
      </c>
      <c r="U433" s="5" t="n">
        <v>0.405181871887923</v>
      </c>
      <c r="V433" s="5" t="n">
        <v>0.3611530778024696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0.4638762308201352</v>
      </c>
      <c r="AB433" s="5" t="n">
        <v>0.8014853837201865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251.5306321413251</v>
      </c>
      <c r="E434" s="4" t="n">
        <v>27.77511961722488</v>
      </c>
      <c r="F434" s="4" t="n">
        <v>24.02813340519008</v>
      </c>
      <c r="G434" s="5" t="n">
        <v>0.01722652885443583</v>
      </c>
      <c r="H434" s="5" t="n">
        <v>0.4139213334227403</v>
      </c>
      <c r="I434" s="5" t="n">
        <v>0.70839995</v>
      </c>
      <c r="J434" s="3" t="n">
        <v>90.89592022663406</v>
      </c>
      <c r="K434" s="2" t="n"/>
      <c r="L434" s="3" t="n">
        <v>88.24846623945055</v>
      </c>
      <c r="M434" s="3" t="n">
        <v>129.2714238955955</v>
      </c>
      <c r="N434" s="3" t="n">
        <v>201.2419134178592</v>
      </c>
      <c r="O434" s="3" t="n">
        <v>33.30963880397569</v>
      </c>
      <c r="P434" s="3" t="n">
        <v>114.7179172876246</v>
      </c>
      <c r="Q434" s="3" t="n">
        <v>-49.85644176404232</v>
      </c>
      <c r="R434" s="2" t="n">
        <v>4</v>
      </c>
      <c r="S434" s="3" t="n">
        <v>102.8069187571294</v>
      </c>
      <c r="T434" s="5" t="n">
        <v>-0.5912747569474313</v>
      </c>
      <c r="U434" s="5" t="n">
        <v>0.09577123169681312</v>
      </c>
      <c r="V434" s="5" t="n">
        <v>-0.2477517626253091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0.5448363425313415</v>
      </c>
      <c r="AB434" s="5" t="n">
        <v>0.4648574576337063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135.042268411999</v>
      </c>
      <c r="E435" s="4" t="n">
        <v>16.14818652849741</v>
      </c>
      <c r="F435" s="4" t="n">
        <v>16.33061558131249</v>
      </c>
      <c r="G435" s="5" t="n">
        <v>0.02977603799011743</v>
      </c>
      <c r="H435" s="5" t="n">
        <v>0.4862610299511643</v>
      </c>
      <c r="I435" s="5" t="n">
        <v>0.26408002</v>
      </c>
      <c r="J435" s="3" t="n">
        <v>66.47920426874055</v>
      </c>
      <c r="K435" s="2" t="n"/>
      <c r="L435" s="3" t="n">
        <v>64.54291676576753</v>
      </c>
      <c r="M435" s="3" t="n">
        <v>135.042268411999</v>
      </c>
      <c r="N435" s="3" t="n">
        <v>237.1268576588456</v>
      </c>
      <c r="O435" s="3" t="n">
        <v>220.3827170137224</v>
      </c>
      <c r="P435" s="3" t="n">
        <v>164.3861064496322</v>
      </c>
      <c r="Q435" s="2" t="n"/>
      <c r="R435" s="2" t="n">
        <v>3</v>
      </c>
      <c r="S435" s="3" t="n">
        <v>164.3861064496322</v>
      </c>
      <c r="T435" s="5" t="n">
        <v>0.2172937287169112</v>
      </c>
      <c r="U435" s="5" t="n">
        <v>0.04450176474363077</v>
      </c>
      <c r="V435" s="5" t="n">
        <v>0.130897746730271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0.3290741243774207</v>
      </c>
      <c r="AB435" s="5" t="n">
        <v>0.6319536068615137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183.6845229583989</v>
      </c>
      <c r="E436" s="4" t="n">
        <v>20.73972602739726</v>
      </c>
      <c r="F436" s="4" t="n">
        <v>16.42725113249296</v>
      </c>
      <c r="G436" s="5" t="n">
        <v>0.01471975844498962</v>
      </c>
      <c r="H436" s="5" t="n">
        <v>0.2418051685854785</v>
      </c>
      <c r="I436" s="5" t="n">
        <v>0.23290001</v>
      </c>
      <c r="J436" s="2" t="n"/>
      <c r="K436" s="2" t="n"/>
      <c r="L436" s="2" t="n"/>
      <c r="M436" s="3" t="n">
        <v>222.5194863185917</v>
      </c>
      <c r="N436" s="3" t="n">
        <v>361.314267571974</v>
      </c>
      <c r="O436" s="3" t="n">
        <v>347.465775393167</v>
      </c>
      <c r="P436" s="3" t="n">
        <v>325.657423981356</v>
      </c>
      <c r="Q436" s="3" t="n">
        <v>265.8067068013855</v>
      </c>
      <c r="R436" s="2" t="n">
        <v>5</v>
      </c>
      <c r="S436" s="3" t="n">
        <v>325.657423981356</v>
      </c>
      <c r="T436" s="5" t="n">
        <v>0.7729170576614739</v>
      </c>
      <c r="U436" s="5" t="n">
        <v>0.1670523683713907</v>
      </c>
      <c r="V436" s="5" t="n">
        <v>0.4699847130164323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0.522134344401051</v>
      </c>
      <c r="AB436" s="5" t="n">
        <v>0.6237421429899546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523.2443768496493</v>
      </c>
      <c r="E437" s="4" t="n">
        <v>29.23922518159806</v>
      </c>
      <c r="F437" s="4" t="n">
        <v>22.59192574100349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460.9052960595659</v>
      </c>
      <c r="N437" s="3" t="n">
        <v>728.864731250295</v>
      </c>
      <c r="O437" s="3" t="n">
        <v>1791.443334488487</v>
      </c>
      <c r="P437" s="3" t="n">
        <v>650.1592523542721</v>
      </c>
      <c r="Q437" s="3" t="n">
        <v>672.7108380544539</v>
      </c>
      <c r="R437" s="2" t="n">
        <v>4</v>
      </c>
      <c r="S437" s="3" t="n">
        <v>661.435045204363</v>
      </c>
      <c r="T437" s="5" t="n">
        <v>0.2641034944068246</v>
      </c>
      <c r="U437" s="5" t="n">
        <v>0.2541612149919674</v>
      </c>
      <c r="V437" s="5" t="n">
        <v>0.259132354699396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0.6131150150418634</v>
      </c>
      <c r="AB437" s="5" t="n">
        <v>0.581376342345389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329.0653286363617</v>
      </c>
      <c r="E438" s="4" t="n">
        <v>52.08779149519891</v>
      </c>
      <c r="F438" s="4" t="n">
        <v>32.5870823954063</v>
      </c>
      <c r="G438" s="5" t="n">
        <v>0.001369430106394185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258.4514070305286</v>
      </c>
      <c r="N438" s="3" t="n">
        <v>282.1426713868211</v>
      </c>
      <c r="O438" s="3" t="n">
        <v>329.0653286363617</v>
      </c>
      <c r="P438" s="3" t="n">
        <v>328.2910067540894</v>
      </c>
      <c r="Q438" s="3" t="n">
        <v>25.84522914901568</v>
      </c>
      <c r="R438" s="2" t="n">
        <v>4</v>
      </c>
      <c r="S438" s="3" t="n">
        <v>305.2168390704552</v>
      </c>
      <c r="T438" s="5" t="n">
        <v>-0.07247341938068663</v>
      </c>
      <c r="U438" s="5" t="n">
        <v>0.1757786526914569</v>
      </c>
      <c r="V438" s="5" t="n">
        <v>0.05165261665538512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0.8544476369683675</v>
      </c>
      <c r="AB438" s="5" t="n">
        <v>0.2732193351823853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316.69028151499</v>
      </c>
      <c r="E439" s="4" t="n">
        <v>332.2181818181818</v>
      </c>
      <c r="F439" s="4" t="n">
        <v>169.2964819464648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30.51676457832827</v>
      </c>
      <c r="N439" s="3" t="n">
        <v>18.19661459549715</v>
      </c>
      <c r="O439" s="3" t="n">
        <v>92.73838110303488</v>
      </c>
      <c r="P439" s="3" t="n">
        <v>37.44198388121259</v>
      </c>
      <c r="Q439" s="3" t="n">
        <v>14.03748589134298</v>
      </c>
      <c r="R439" s="2" t="n">
        <v>0</v>
      </c>
      <c r="S439" s="2" t="n"/>
      <c r="T439" s="2" t="n"/>
      <c r="U439" s="5" t="n">
        <v>0.06746067753940443</v>
      </c>
      <c r="V439" s="5" t="n">
        <v>0.06746067753940443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0.977744398872167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232.8554034672664</v>
      </c>
      <c r="E440" s="4" t="n">
        <v>40.83586626139817</v>
      </c>
      <c r="F440" s="4" t="n">
        <v>25.24225329619487</v>
      </c>
      <c r="G440" s="5" t="n">
        <v>0.02113881652400447</v>
      </c>
      <c r="H440" s="5" t="n">
        <v>0.5335913610807104</v>
      </c>
      <c r="I440" s="5" t="n">
        <v>0.35176</v>
      </c>
      <c r="J440" s="3" t="n">
        <v>64.42129961922622</v>
      </c>
      <c r="K440" s="2" t="n"/>
      <c r="L440" s="3" t="n">
        <v>62.5449510866274</v>
      </c>
      <c r="M440" s="3" t="n">
        <v>164.2294758783206</v>
      </c>
      <c r="N440" s="3" t="n">
        <v>284.3379378067451</v>
      </c>
      <c r="O440" s="3" t="n">
        <v>118.8604826009944</v>
      </c>
      <c r="P440" s="3" t="n">
        <v>232.8554034672664</v>
      </c>
      <c r="Q440" s="3" t="n">
        <v>12.03237205007508</v>
      </c>
      <c r="R440" s="2" t="n">
        <v>4</v>
      </c>
      <c r="S440" s="3" t="n">
        <v>198.5424396727935</v>
      </c>
      <c r="T440" s="5" t="n">
        <v>-0.1473573869600857</v>
      </c>
      <c r="U440" s="5" t="n">
        <v>0.2084469668775586</v>
      </c>
      <c r="V440" s="5" t="n">
        <v>0.03054478995873644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0.7747168639491859</v>
      </c>
      <c r="AB440" s="5" t="n">
        <v>1.392199085723436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319.8620372897954</v>
      </c>
      <c r="E441" s="4" t="n">
        <v>47.1994884910486</v>
      </c>
      <c r="F441" s="4" t="n">
        <v>5.047866520787746</v>
      </c>
      <c r="G441" s="5" t="n">
        <v>0.006502302898943375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690.5926233908912</v>
      </c>
      <c r="N441" s="3" t="n">
        <v>100.5786312634488</v>
      </c>
      <c r="O441" s="3" t="n">
        <v>38.58570909202002</v>
      </c>
      <c r="P441" s="3" t="n">
        <v>55.32777056686215</v>
      </c>
      <c r="Q441" s="3" t="n">
        <v>7.569821976087416</v>
      </c>
      <c r="R441" s="2" t="n">
        <v>2</v>
      </c>
      <c r="S441" s="3" t="n">
        <v>395.58562732717</v>
      </c>
      <c r="T441" s="5" t="n">
        <v>0.2367382846648005</v>
      </c>
      <c r="U441" s="5" t="n">
        <v>0.2002167434299646</v>
      </c>
      <c r="V441" s="5" t="n">
        <v>0.2184775140473826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0.7133062208517299</v>
      </c>
      <c r="AB441" s="5" t="n">
        <v>5.866196275648254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70.19459501618375</v>
      </c>
      <c r="E442" s="4" t="n">
        <v>15.2542372881356</v>
      </c>
      <c r="F442" s="4" t="n">
        <v>11.15237029173775</v>
      </c>
      <c r="G442" s="5" t="n">
        <v>0.0009876543209876543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120.5168311979442</v>
      </c>
      <c r="N442" s="3" t="n">
        <v>160.0739042610301</v>
      </c>
      <c r="O442" s="3" t="n">
        <v>167.3482882571728</v>
      </c>
      <c r="P442" s="3" t="n">
        <v>141.9510029575489</v>
      </c>
      <c r="Q442" s="3" t="n">
        <v>36.41123318427449</v>
      </c>
      <c r="R442" s="2" t="n">
        <v>4</v>
      </c>
      <c r="S442" s="3" t="n">
        <v>151.0124536092895</v>
      </c>
      <c r="T442" s="5" t="n">
        <v>1.15134019327945</v>
      </c>
      <c r="U442" s="5" t="n">
        <v>0.2600823456790124</v>
      </c>
      <c r="V442" s="5" t="n">
        <v>0.7057112694792312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0.2542030084692202</v>
      </c>
      <c r="AB442" s="5" t="n">
        <v>0.3885885199081429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528.4699744786319</v>
      </c>
      <c r="E443" s="4" t="n">
        <v>32.78602150537635</v>
      </c>
      <c r="F443" s="4" t="n">
        <v>22.15016652034767</v>
      </c>
      <c r="G443" s="5" t="n">
        <v>0.00308287691449936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525.8966427068484</v>
      </c>
      <c r="N443" s="3" t="n">
        <v>610.8705366597687</v>
      </c>
      <c r="O443" s="3" t="n">
        <v>618.3727139768572</v>
      </c>
      <c r="P443" s="3" t="n">
        <v>501.5915329116901</v>
      </c>
      <c r="Q443" s="3" t="n">
        <v>90.17016930471384</v>
      </c>
      <c r="R443" s="2" t="n">
        <v>4</v>
      </c>
      <c r="S443" s="3" t="n">
        <v>568.3835896833086</v>
      </c>
      <c r="T443" s="5" t="n">
        <v>0.07552674159786266</v>
      </c>
      <c r="U443" s="5" t="n">
        <v>0.05793206191991085</v>
      </c>
      <c r="V443" s="5" t="n">
        <v>0.06672940175888675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0.6440979753116505</v>
      </c>
      <c r="AB443" s="5" t="n">
        <v>0.2328212766815734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109.2089242461664</v>
      </c>
      <c r="E444" s="4" t="n">
        <v>23.29390018484288</v>
      </c>
      <c r="F444" s="4" t="n">
        <v>21.82723884216215</v>
      </c>
      <c r="G444" s="5" t="n">
        <v>0.01523567687668624</v>
      </c>
      <c r="H444" s="5" t="n">
        <v>0.3325527581094375</v>
      </c>
      <c r="I444" s="5" t="n">
        <v>0.62171</v>
      </c>
      <c r="J444" s="3" t="n">
        <v>40.18260347763305</v>
      </c>
      <c r="K444" s="2" t="n"/>
      <c r="L444" s="3" t="n">
        <v>39.01223638605151</v>
      </c>
      <c r="M444" s="3" t="n">
        <v>81.62271059134702</v>
      </c>
      <c r="N444" s="3" t="n">
        <v>104.150333549109</v>
      </c>
      <c r="O444" s="3" t="n">
        <v>39.69261739958947</v>
      </c>
      <c r="P444" s="3" t="n">
        <v>86.84084925574889</v>
      </c>
      <c r="Q444" s="3" t="n">
        <v>182.3478245941477</v>
      </c>
      <c r="R444" s="2" t="n">
        <v>3</v>
      </c>
      <c r="S444" s="3" t="n">
        <v>86.84084925574889</v>
      </c>
      <c r="T444" s="5" t="n">
        <v>-0.2048191129508602</v>
      </c>
      <c r="U444" s="5" t="n">
        <v>0.3474051737819395</v>
      </c>
      <c r="V444" s="5" t="n">
        <v>0.07129303041553964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0.4090888685559147</v>
      </c>
      <c r="AB444" s="5" t="n">
        <v>0.2759969963574109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164.922634290493</v>
      </c>
      <c r="E445" s="4" t="n">
        <v>66.77543859649123</v>
      </c>
      <c r="F445" s="4" t="n">
        <v>40.52373590899993</v>
      </c>
      <c r="G445" s="5" t="n">
        <v>0.01660448741526982</v>
      </c>
      <c r="H445" s="5" t="n">
        <v>0.6728758629207072</v>
      </c>
      <c r="I445" s="5" t="n">
        <v>0.07063</v>
      </c>
      <c r="J445" s="3" t="n">
        <v>62.47197075828853</v>
      </c>
      <c r="K445" s="3" t="n">
        <v>62.47197075828851</v>
      </c>
      <c r="L445" s="3" t="n">
        <v>60.6523987944549</v>
      </c>
      <c r="M445" s="3" t="n">
        <v>82.44132045333143</v>
      </c>
      <c r="N445" s="3" t="n">
        <v>116.9515271528762</v>
      </c>
      <c r="O445" s="3" t="n">
        <v>164.922634290493</v>
      </c>
      <c r="P445" s="3" t="n">
        <v>164.922634290493</v>
      </c>
      <c r="Q445" s="3" t="n">
        <v>665.2013326138011</v>
      </c>
      <c r="R445" s="2" t="n">
        <v>5</v>
      </c>
      <c r="S445" s="3" t="n">
        <v>62.47197075828853</v>
      </c>
      <c r="T445" s="5" t="n">
        <v>-0.621204384546447</v>
      </c>
      <c r="U445" s="5" t="n">
        <v>0.2146386422153328</v>
      </c>
      <c r="V445" s="5" t="n">
        <v>-0.2032828711655571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0.8007243355756041</v>
      </c>
      <c r="AB445" s="5" t="n">
        <v>0.9282259148432628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12.42704311767994</v>
      </c>
      <c r="E446" s="4" t="n">
        <v>17.07142857142857</v>
      </c>
      <c r="F446" s="4" t="n">
        <v>14.22859013920999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12.43915461487798</v>
      </c>
      <c r="N446" s="3" t="n">
        <v>16.02703330636791</v>
      </c>
      <c r="O446" s="3" t="n">
        <v>12.42704311767994</v>
      </c>
      <c r="P446" s="3" t="n">
        <v>15.27252297319666</v>
      </c>
      <c r="Q446" s="3" t="n">
        <v>53.44389294023648</v>
      </c>
      <c r="R446" s="2" t="n">
        <v>4</v>
      </c>
      <c r="S446" s="3" t="n">
        <v>13.85583879403732</v>
      </c>
      <c r="T446" s="5" t="n">
        <v>0.1149747098185114</v>
      </c>
      <c r="U446" s="5" t="n">
        <v>-0.05392817294281727</v>
      </c>
      <c r="V446" s="5" t="n">
        <v>0.03052326843784708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0.3718240658687337</v>
      </c>
      <c r="AB446" s="5" t="n">
        <v>0.2896900054660849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28.60646396894106</v>
      </c>
      <c r="E447" s="4" t="n">
        <v>17.19270833333333</v>
      </c>
      <c r="F447" s="4" t="n">
        <v>16.09176351298651</v>
      </c>
      <c r="G447" s="5" t="n">
        <v>0.02908209633444411</v>
      </c>
      <c r="H447" s="5" t="n">
        <v>0.4679822166757663</v>
      </c>
      <c r="I447" s="5" t="n">
        <v>0.39513</v>
      </c>
      <c r="J447" s="3" t="n">
        <v>23.50875224034362</v>
      </c>
      <c r="K447" s="2" t="n"/>
      <c r="L447" s="3" t="n">
        <v>22.82403130130448</v>
      </c>
      <c r="M447" s="3" t="n">
        <v>29.0009497843024</v>
      </c>
      <c r="N447" s="3" t="n">
        <v>36.67258688544867</v>
      </c>
      <c r="O447" s="3" t="n">
        <v>21.18710457116391</v>
      </c>
      <c r="P447" s="3" t="n">
        <v>32.27223197187105</v>
      </c>
      <c r="Q447" s="3" t="n">
        <v>40.16977988191584</v>
      </c>
      <c r="R447" s="2" t="n">
        <v>7</v>
      </c>
      <c r="S447" s="3" t="n">
        <v>29.0009497843024</v>
      </c>
      <c r="T447" s="5" t="n">
        <v>0.01379009358827576</v>
      </c>
      <c r="U447" s="5" t="n">
        <v>0.07935867918812489</v>
      </c>
      <c r="V447" s="5" t="n">
        <v>0.04657438638820033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0.1246923601371224</v>
      </c>
      <c r="AB447" s="5" t="n">
        <v>0.8959541992626845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383.4878047723658</v>
      </c>
      <c r="E448" s="4" t="n">
        <v>32.99925428784489</v>
      </c>
      <c r="F448" s="4" t="n">
        <v>25.24726942439969</v>
      </c>
      <c r="G448" s="5" t="n">
        <v>0.009491096447618188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230.8218350051145</v>
      </c>
      <c r="N448" s="3" t="n">
        <v>216.0495371283962</v>
      </c>
      <c r="O448" s="3" t="n">
        <v>208.8449729914954</v>
      </c>
      <c r="P448" s="3" t="n">
        <v>213.8039243375748</v>
      </c>
      <c r="Q448" s="3" t="n">
        <v>289.4096618515413</v>
      </c>
      <c r="R448" s="2" t="n">
        <v>5</v>
      </c>
      <c r="S448" s="3" t="n">
        <v>216.0495371283962</v>
      </c>
      <c r="T448" s="5" t="n">
        <v>-0.4366195366847694</v>
      </c>
      <c r="U448" s="5" t="n">
        <v>0.1908873271264575</v>
      </c>
      <c r="V448" s="5" t="n">
        <v>-0.1228661047791559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0.7053600866667595</v>
      </c>
      <c r="AB448" s="5" t="n">
        <v>0.3857631223104743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988.2012418377118</v>
      </c>
      <c r="E449" s="4" t="n">
        <v>34.59708737864077</v>
      </c>
      <c r="F449" s="4" t="n">
        <v>23.55540049159132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803.2784479040475</v>
      </c>
      <c r="N449" s="3" t="n">
        <v>1013.60869065873</v>
      </c>
      <c r="O449" s="2" t="n"/>
      <c r="P449" s="3" t="n">
        <v>990.0157009430071</v>
      </c>
      <c r="Q449" s="3" t="n">
        <v>811.0073109885734</v>
      </c>
      <c r="R449" s="2" t="n">
        <v>4</v>
      </c>
      <c r="S449" s="3" t="n">
        <v>900.5115059657904</v>
      </c>
      <c r="T449" s="5" t="n">
        <v>-0.08873671895903401</v>
      </c>
      <c r="U449" s="5" t="n">
        <v>0.3354053248211029</v>
      </c>
      <c r="V449" s="5" t="n">
        <v>0.1233343029310344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0.6702319765967155</v>
      </c>
      <c r="AB449" s="5" t="n">
        <v>0.2618397683934961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325.1482969144709</v>
      </c>
      <c r="E450" s="4" t="n">
        <v>10.08060182697474</v>
      </c>
      <c r="F450" s="4" t="n">
        <v>12.42028770576895</v>
      </c>
      <c r="G450" s="5" t="n">
        <v>0.01332622601279318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314.6722476041849</v>
      </c>
      <c r="N450" s="3" t="n">
        <v>324.0997120546815</v>
      </c>
      <c r="O450" s="3" t="n">
        <v>264.0740820815237</v>
      </c>
      <c r="P450" s="3" t="n">
        <v>313.6229563963726</v>
      </c>
      <c r="Q450" s="2" t="n"/>
      <c r="R450" s="2" t="n">
        <v>4</v>
      </c>
      <c r="S450" s="3" t="n">
        <v>314.1476020002788</v>
      </c>
      <c r="T450" s="5" t="n">
        <v>-0.0338328541732632</v>
      </c>
      <c r="U450" s="5" t="n">
        <v>-0.03962329424307032</v>
      </c>
      <c r="V450" s="5" t="n">
        <v>-0.03672807420816676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-0.5133550944200215</v>
      </c>
      <c r="AB450" s="5" t="n">
        <v>0.2273060252638763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49.96815245226117</v>
      </c>
      <c r="E451" s="2" t="n"/>
      <c r="F451" s="4" t="n">
        <v>13.98360576223505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54.35276452148119</v>
      </c>
      <c r="N451" s="2" t="n"/>
      <c r="O451" s="3" t="n">
        <v>145.8835544025046</v>
      </c>
      <c r="P451" s="3" t="n">
        <v>61.28415429532424</v>
      </c>
      <c r="Q451" s="3" t="n">
        <v>11.12256234322055</v>
      </c>
      <c r="R451" s="2" t="n">
        <v>2</v>
      </c>
      <c r="S451" s="3" t="n">
        <v>57.81845940840271</v>
      </c>
      <c r="T451" s="5" t="n">
        <v>0.1571062080720635</v>
      </c>
      <c r="U451" s="5" t="n">
        <v>0.390596947624003</v>
      </c>
      <c r="V451" s="5" t="n">
        <v>0.2738515778480333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1.07492944924045</v>
      </c>
      <c r="AB451" s="5" t="n">
        <v>0.1275259839102323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43.67663689895878</v>
      </c>
      <c r="E452" s="4" t="n">
        <v>11.58620689655172</v>
      </c>
      <c r="F452" s="4" t="n">
        <v>10.13376978246576</v>
      </c>
      <c r="G452" s="5" t="n">
        <v>0.04126984126984128</v>
      </c>
      <c r="H452" s="5" t="n">
        <v>0.418219070387476</v>
      </c>
      <c r="I452" s="5" t="n">
        <v>0.09059</v>
      </c>
      <c r="J452" s="3" t="n">
        <v>33.09454025278319</v>
      </c>
      <c r="K452" s="3" t="n">
        <v>36.52441820821124</v>
      </c>
      <c r="L452" s="3" t="n">
        <v>32.13062160464387</v>
      </c>
      <c r="M452" s="3" t="n">
        <v>49.18431039894729</v>
      </c>
      <c r="N452" s="3" t="n">
        <v>49.28689172024155</v>
      </c>
      <c r="O452" s="3" t="n">
        <v>67.23065708244818</v>
      </c>
      <c r="P452" s="2" t="n"/>
      <c r="Q452" s="2" t="n"/>
      <c r="R452" s="2" t="n">
        <v>5</v>
      </c>
      <c r="S452" s="3" t="n">
        <v>36.52441820821124</v>
      </c>
      <c r="T452" s="5" t="n">
        <v>-0.163753878470392</v>
      </c>
      <c r="U452" s="5" t="n">
        <v>0.08961646825396841</v>
      </c>
      <c r="V452" s="5" t="n">
        <v>-0.03706870510821181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-0.002433493722692351</v>
      </c>
      <c r="AB452" s="5" t="n">
        <v>0.5339538813378593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291.7582012851677</v>
      </c>
      <c r="E453" s="4" t="n">
        <v>44.24047306176084</v>
      </c>
      <c r="F453" s="4" t="n">
        <v>21.93068452371259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202.3570796405259</v>
      </c>
      <c r="N453" s="3" t="n">
        <v>180.5165121420499</v>
      </c>
      <c r="O453" s="3" t="n">
        <v>444.9298508377909</v>
      </c>
      <c r="P453" s="3" t="n">
        <v>185.2597309423766</v>
      </c>
      <c r="Q453" s="3" t="n">
        <v>492.5548600320456</v>
      </c>
      <c r="R453" s="2" t="n">
        <v>3</v>
      </c>
      <c r="S453" s="3" t="n">
        <v>185.2597309423766</v>
      </c>
      <c r="T453" s="5" t="n">
        <v>-0.3650230563311513</v>
      </c>
      <c r="U453" s="5" t="n">
        <v>0.267224136394689</v>
      </c>
      <c r="V453" s="5" t="n">
        <v>-0.04889945996823114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0.7332892436971402</v>
      </c>
      <c r="AB453" s="5" t="n">
        <v>0.1209893058497022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45.912464740215</v>
      </c>
      <c r="E454" s="4" t="n">
        <v>32.7037037037037</v>
      </c>
      <c r="F454" s="4" t="n">
        <v>12.69173551937179</v>
      </c>
      <c r="G454" s="5" t="n">
        <v>0.03850509626274066</v>
      </c>
      <c r="H454" s="5" t="n">
        <v>0.4886964979146554</v>
      </c>
      <c r="I454" s="5" t="n">
        <v>0.03263</v>
      </c>
      <c r="J454" s="3" t="n">
        <v>57.71473187689747</v>
      </c>
      <c r="K454" s="3" t="n">
        <v>57.71473187689749</v>
      </c>
      <c r="L454" s="3" t="n">
        <v>56.0337202688325</v>
      </c>
      <c r="M454" s="3" t="n">
        <v>46.90561078915217</v>
      </c>
      <c r="N454" s="3" t="n">
        <v>85.64045286893547</v>
      </c>
      <c r="O454" s="3" t="n">
        <v>94.02538846661115</v>
      </c>
      <c r="P454" s="3" t="n">
        <v>52.05840727221623</v>
      </c>
      <c r="Q454" s="3" t="n">
        <v>179.3687947144421</v>
      </c>
      <c r="R454" s="2" t="n">
        <v>6</v>
      </c>
      <c r="S454" s="3" t="n">
        <v>56.87422607286499</v>
      </c>
      <c r="T454" s="5" t="n">
        <v>0.2387534930802464</v>
      </c>
      <c r="U454" s="5" t="n">
        <v>0.2284509248773123</v>
      </c>
      <c r="V454" s="5" t="n">
        <v>0.2336022089787794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0.5032075313738242</v>
      </c>
      <c r="AB454" s="5" t="n">
        <v>0.8258040227618457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54.45714013354306</v>
      </c>
      <c r="E455" s="4" t="n">
        <v>12.54291417165669</v>
      </c>
      <c r="F455" s="4" t="n">
        <v>10.86101734755428</v>
      </c>
      <c r="G455" s="5" t="n">
        <v>0.03437301082113304</v>
      </c>
      <c r="H455" s="5" t="n">
        <v>0.3733258668159971</v>
      </c>
      <c r="I455" s="5" t="n">
        <v>0.12623</v>
      </c>
      <c r="J455" s="3" t="n">
        <v>31.32431426663169</v>
      </c>
      <c r="K455" s="3" t="n">
        <v>38.62288870835756</v>
      </c>
      <c r="L455" s="3" t="n">
        <v>30.41195559867155</v>
      </c>
      <c r="M455" s="3" t="n">
        <v>57.21801049077228</v>
      </c>
      <c r="N455" s="3" t="n">
        <v>54.45714013354306</v>
      </c>
      <c r="O455" s="3" t="n">
        <v>54.45714013354306</v>
      </c>
      <c r="P455" s="2" t="n"/>
      <c r="Q455" s="2" t="n"/>
      <c r="R455" s="2" t="n">
        <v>6</v>
      </c>
      <c r="S455" s="3" t="n">
        <v>46.54001442095031</v>
      </c>
      <c r="T455" s="5" t="n">
        <v>-0.1453826934939643</v>
      </c>
      <c r="U455" s="5" t="n">
        <v>0.1192445894334819</v>
      </c>
      <c r="V455" s="5" t="n">
        <v>-0.01306905203024117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0.1291503114374026</v>
      </c>
      <c r="AB455" s="5" t="n">
        <v>0.8814314753659469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62.10921759024556</v>
      </c>
      <c r="E456" s="4" t="n">
        <v>15.7171052631579</v>
      </c>
      <c r="F456" s="4" t="n">
        <v>16.26763632401808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76.71004584350118</v>
      </c>
      <c r="N456" s="3" t="n">
        <v>112.1431763518623</v>
      </c>
      <c r="O456" s="3" t="n">
        <v>69.40753745253653</v>
      </c>
      <c r="P456" s="3" t="n">
        <v>48.68031784132828</v>
      </c>
      <c r="Q456" s="3" t="n">
        <v>117.2302942027207</v>
      </c>
      <c r="R456" s="2" t="n">
        <v>4</v>
      </c>
      <c r="S456" s="3" t="n">
        <v>73.05879164801885</v>
      </c>
      <c r="T456" s="5" t="n">
        <v>0.1762954756572712</v>
      </c>
      <c r="U456" s="5" t="n">
        <v>0.4122351053439375</v>
      </c>
      <c r="V456" s="5" t="n">
        <v>0.2942652905006043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0.3697380121163721</v>
      </c>
      <c r="AB456" s="5" t="n">
        <v>1.303665656362165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30.43498983911572</v>
      </c>
      <c r="E457" s="4" t="n">
        <v>22.22784810126582</v>
      </c>
      <c r="F457" s="4" t="n">
        <v>62.7142857142857</v>
      </c>
      <c r="G457" s="5" t="n">
        <v>0.04925968109339408</v>
      </c>
      <c r="H457" s="5" t="n">
        <v>3.089285714285714</v>
      </c>
      <c r="I457" s="5" t="n">
        <v>0.13739</v>
      </c>
      <c r="J457" s="3" t="n">
        <v>32.68136360554912</v>
      </c>
      <c r="K457" s="3" t="n">
        <v>32.68136360554912</v>
      </c>
      <c r="L457" s="3" t="n">
        <v>31.72947922868846</v>
      </c>
      <c r="M457" s="3" t="n">
        <v>21.59213711805633</v>
      </c>
      <c r="N457" s="3" t="n">
        <v>50.33530996775048</v>
      </c>
      <c r="O457" s="3" t="n">
        <v>23.71806947988324</v>
      </c>
      <c r="P457" s="3" t="n">
        <v>36.438860437698</v>
      </c>
      <c r="Q457" s="3" t="n">
        <v>22.20967404610607</v>
      </c>
      <c r="R457" s="2" t="n">
        <v>7</v>
      </c>
      <c r="S457" s="3" t="n">
        <v>31.72947922868846</v>
      </c>
      <c r="T457" s="5" t="n">
        <v>0.04253293319352558</v>
      </c>
      <c r="U457" s="5" t="n">
        <v>0.193865888382688</v>
      </c>
      <c r="V457" s="5" t="n">
        <v>0.1181994107881068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0.4176231653286743</v>
      </c>
      <c r="AB457" s="5" t="n">
        <v>0.6875986030686219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473.8395143573945</v>
      </c>
      <c r="E458" s="4" t="n">
        <v>19.91912568306011</v>
      </c>
      <c r="F458" s="4" t="n">
        <v>17.05903678434754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453.1358819005016</v>
      </c>
      <c r="N458" s="3" t="n">
        <v>534.3824441912625</v>
      </c>
      <c r="O458" s="3" t="n">
        <v>267.632131871568</v>
      </c>
      <c r="P458" s="3" t="n">
        <v>475.169705454454</v>
      </c>
      <c r="Q458" s="3" t="n">
        <v>209.2237314321786</v>
      </c>
      <c r="R458" s="2" t="n">
        <v>4</v>
      </c>
      <c r="S458" s="3" t="n">
        <v>464.1527936774778</v>
      </c>
      <c r="T458" s="5" t="n">
        <v>-0.02044304112765583</v>
      </c>
      <c r="U458" s="5" t="n">
        <v>0.1478839752734189</v>
      </c>
      <c r="V458" s="5" t="n">
        <v>0.06372046707288154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0.4142006220101023</v>
      </c>
      <c r="AB458" s="5" t="n">
        <v>0.9967051058267669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246.4610225012674</v>
      </c>
      <c r="E459" s="4" t="n">
        <v>23.04700162074554</v>
      </c>
      <c r="F459" s="4" t="n">
        <v>20.09188292168757</v>
      </c>
      <c r="G459" s="5" t="n">
        <v>0.019971870604782</v>
      </c>
      <c r="H459" s="5" t="n">
        <v>0.4012724859183735</v>
      </c>
      <c r="I459" s="5" t="n">
        <v>0.39696</v>
      </c>
      <c r="J459" s="3" t="n">
        <v>82.70728026155146</v>
      </c>
      <c r="K459" s="2" t="n"/>
      <c r="L459" s="3" t="n">
        <v>80.29833035102084</v>
      </c>
      <c r="M459" s="3" t="n">
        <v>246.4610225012674</v>
      </c>
      <c r="N459" s="3" t="n">
        <v>295.0460896573744</v>
      </c>
      <c r="O459" s="3" t="n">
        <v>169.5430720685261</v>
      </c>
      <c r="P459" s="3" t="n">
        <v>269.628590040198</v>
      </c>
      <c r="Q459" s="3" t="n">
        <v>60.46752386512382</v>
      </c>
      <c r="R459" s="2" t="n">
        <v>4</v>
      </c>
      <c r="S459" s="3" t="n">
        <v>258.0448062707327</v>
      </c>
      <c r="T459" s="5" t="n">
        <v>0.04700046949373404</v>
      </c>
      <c r="U459" s="5" t="n">
        <v>0.1577004219409284</v>
      </c>
      <c r="V459" s="5" t="n">
        <v>0.1023504457173312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0.524758027121913</v>
      </c>
      <c r="AB459" s="5" t="n">
        <v>0.7402426773187307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95.17000524292963</v>
      </c>
      <c r="E460" s="4" t="n">
        <v>10.27315247895229</v>
      </c>
      <c r="F460" s="4" t="n">
        <v>7.443697800238859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256.8810091855121</v>
      </c>
      <c r="N460" s="3" t="n">
        <v>257.5674327507682</v>
      </c>
      <c r="O460" s="3" t="n">
        <v>266.6462385433855</v>
      </c>
      <c r="P460" s="3" t="n">
        <v>268.8400189114623</v>
      </c>
      <c r="Q460" s="3" t="n">
        <v>238.3302203097419</v>
      </c>
      <c r="R460" s="2" t="n">
        <v>5</v>
      </c>
      <c r="S460" s="3" t="n">
        <v>257.5674327507682</v>
      </c>
      <c r="T460" s="5" t="n">
        <v>1.706392965864667</v>
      </c>
      <c r="U460" s="5" t="n">
        <v>0.4436668184301584</v>
      </c>
      <c r="V460" s="5" t="n">
        <v>1.075029892147413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0.08685643879819716</v>
      </c>
      <c r="AB460" s="5" t="n">
        <v>0.1280148130693155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86.90264182991244</v>
      </c>
      <c r="E461" s="4" t="n">
        <v>18.63940520446097</v>
      </c>
      <c r="F461" s="4" t="n">
        <v>12.41872964371076</v>
      </c>
      <c r="G461" s="5" t="n">
        <v>0.06541683286796968</v>
      </c>
      <c r="H461" s="5" t="n">
        <v>0.8123939615351273</v>
      </c>
      <c r="I461" s="5" t="n">
        <v>0.29602</v>
      </c>
      <c r="J461" s="3" t="n">
        <v>90.22253411808298</v>
      </c>
      <c r="K461" s="3" t="n">
        <v>100.6304696190843</v>
      </c>
      <c r="L461" s="3" t="n">
        <v>87.59469331852716</v>
      </c>
      <c r="M461" s="3" t="n">
        <v>140.5971267050007</v>
      </c>
      <c r="N461" s="3" t="n">
        <v>145.834191393165</v>
      </c>
      <c r="O461" s="3" t="n">
        <v>91.77449220292451</v>
      </c>
      <c r="P461" s="3" t="n">
        <v>204.2220544059102</v>
      </c>
      <c r="Q461" s="3" t="n">
        <v>28.61945593401244</v>
      </c>
      <c r="R461" s="2" t="n">
        <v>5</v>
      </c>
      <c r="S461" s="3" t="n">
        <v>91.77449220292451</v>
      </c>
      <c r="T461" s="5" t="n">
        <v>0.05606101575769529</v>
      </c>
      <c r="U461" s="5" t="n">
        <v>0.1575281212604707</v>
      </c>
      <c r="V461" s="5" t="n">
        <v>0.106794568509083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0.4346703834111695</v>
      </c>
      <c r="AB461" s="5" t="n">
        <v>0.6050872647471557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857.1713311408355</v>
      </c>
      <c r="E462" s="4" t="n">
        <v>23.81126624939817</v>
      </c>
      <c r="F462" s="4" t="n">
        <v>17.26203575512942</v>
      </c>
      <c r="G462" s="5" t="n">
        <v>0.007966677450663215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997.6914816661284</v>
      </c>
      <c r="N462" s="3" t="n">
        <v>1013.480502086561</v>
      </c>
      <c r="O462" s="3" t="n">
        <v>766.9973489004425</v>
      </c>
      <c r="P462" s="3" t="n">
        <v>871.6333662030668</v>
      </c>
      <c r="Q462" s="3" t="n">
        <v>-143.8642282681939</v>
      </c>
      <c r="R462" s="2" t="n">
        <v>4</v>
      </c>
      <c r="S462" s="3" t="n">
        <v>934.6624239345977</v>
      </c>
      <c r="T462" s="5" t="n">
        <v>0.09040327175971563</v>
      </c>
      <c r="U462" s="5" t="n">
        <v>0.2832956567453899</v>
      </c>
      <c r="V462" s="5" t="n">
        <v>0.1868494642525528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0.6826828367133849</v>
      </c>
      <c r="AB462" s="5" t="n">
        <v>0.321361154037199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328.5193706751247</v>
      </c>
      <c r="E463" s="4" t="n">
        <v>24.3944658944659</v>
      </c>
      <c r="F463" s="4" t="n">
        <v>16.89698008100602</v>
      </c>
      <c r="G463" s="5" t="n">
        <v>0.02447967501121106</v>
      </c>
      <c r="H463" s="5" t="n">
        <v>0.413632581053934</v>
      </c>
      <c r="I463" s="5" t="n">
        <v>0.14152999</v>
      </c>
      <c r="J463" s="3" t="n">
        <v>187.8301326958066</v>
      </c>
      <c r="K463" s="2" t="n"/>
      <c r="L463" s="3" t="n">
        <v>182.3593521318511</v>
      </c>
      <c r="M463" s="3" t="n">
        <v>307.0761973361788</v>
      </c>
      <c r="N463" s="3" t="n">
        <v>414.275344025775</v>
      </c>
      <c r="O463" s="3" t="n">
        <v>323.9105075913809</v>
      </c>
      <c r="P463" s="3" t="n">
        <v>315.9744904711618</v>
      </c>
      <c r="Q463" s="3" t="n">
        <v>156.1570224641873</v>
      </c>
      <c r="R463" s="2" t="n">
        <v>7</v>
      </c>
      <c r="S463" s="3" t="n">
        <v>307.0761973361788</v>
      </c>
      <c r="T463" s="5" t="n">
        <v>-0.0652721734334234</v>
      </c>
      <c r="U463" s="5" t="n">
        <v>0.2536093539792663</v>
      </c>
      <c r="V463" s="5" t="n">
        <v>0.09416859027292146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0.4467894188971394</v>
      </c>
      <c r="AB463" s="5" t="n">
        <v>1.652940850743898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151.5076672429556</v>
      </c>
      <c r="E464" s="4" t="n">
        <v>7.138832176398531</v>
      </c>
      <c r="F464" s="4" t="n">
        <v>7.279102775535253</v>
      </c>
      <c r="G464" s="5" t="n">
        <v>0.004575873705885717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328.7388441979855</v>
      </c>
      <c r="N464" s="3" t="n">
        <v>777.4055607007873</v>
      </c>
      <c r="O464" s="3" t="n">
        <v>379.6191486824459</v>
      </c>
      <c r="P464" s="3" t="n">
        <v>540.3058384401525</v>
      </c>
      <c r="Q464" s="3" t="n">
        <v>482.7881251557783</v>
      </c>
      <c r="R464" s="2" t="n">
        <v>2</v>
      </c>
      <c r="S464" s="3" t="n">
        <v>354.1789964402157</v>
      </c>
      <c r="T464" s="5" t="n">
        <v>1.337696849838359</v>
      </c>
      <c r="U464" s="5" t="n">
        <v>0.1076306125950923</v>
      </c>
      <c r="V464" s="5" t="n">
        <v>0.7226637312167254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-0.4583959794005883</v>
      </c>
      <c r="AB464" s="5" t="n">
        <v>0.1547742391337767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338.3379479780057</v>
      </c>
      <c r="E465" s="4" t="n">
        <v>16.28785982478098</v>
      </c>
      <c r="F465" s="4" t="n">
        <v>11.63480966259589</v>
      </c>
      <c r="G465" s="5" t="n">
        <v>0.01229445212847702</v>
      </c>
      <c r="H465" s="5" t="n">
        <v>0.143043610420727</v>
      </c>
      <c r="I465" s="5" t="n">
        <v>0.27637</v>
      </c>
      <c r="J465" s="2" t="n"/>
      <c r="K465" s="2" t="n"/>
      <c r="L465" s="2" t="n"/>
      <c r="M465" s="3" t="n">
        <v>359.106373190264</v>
      </c>
      <c r="N465" s="3" t="n">
        <v>478.0008643174479</v>
      </c>
      <c r="O465" s="3" t="n">
        <v>198.0061571403581</v>
      </c>
      <c r="P465" s="3" t="n">
        <v>339.8825473837535</v>
      </c>
      <c r="Q465" s="3" t="n">
        <v>181.4124602116623</v>
      </c>
      <c r="R465" s="2" t="n">
        <v>5</v>
      </c>
      <c r="S465" s="3" t="n">
        <v>339.8825473837535</v>
      </c>
      <c r="T465" s="5" t="n">
        <v>0.004565256173535204</v>
      </c>
      <c r="U465" s="5" t="n">
        <v>-0.1304910096818811</v>
      </c>
      <c r="V465" s="5" t="n">
        <v>-0.06296287675417295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0.1401201636333033</v>
      </c>
      <c r="AB465" s="5" t="n">
        <v>1.634884416206815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227.3958238548965</v>
      </c>
      <c r="E466" s="4" t="n">
        <v>43.08702791461412</v>
      </c>
      <c r="F466" s="4" t="n">
        <v>25.59840166077435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140.3020120221832</v>
      </c>
      <c r="N466" s="3" t="n">
        <v>165.0331130913558</v>
      </c>
      <c r="O466" s="3" t="n">
        <v>133.481584415536</v>
      </c>
      <c r="P466" s="3" t="n">
        <v>117.5854473332117</v>
      </c>
      <c r="Q466" s="2" t="n"/>
      <c r="R466" s="2" t="n">
        <v>4</v>
      </c>
      <c r="S466" s="3" t="n">
        <v>136.8917982188596</v>
      </c>
      <c r="T466" s="5" t="n">
        <v>-0.398002144902135</v>
      </c>
      <c r="U466" s="5" t="n">
        <v>0.1329889481707318</v>
      </c>
      <c r="V466" s="5" t="n">
        <v>-0.1325065983657016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0.7469046732452057</v>
      </c>
      <c r="AB466" s="5" t="n">
        <v>0.403516479583462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77.98532846304168</v>
      </c>
      <c r="E467" s="4" t="n">
        <v>163.6181818181818</v>
      </c>
      <c r="F467" s="4" t="n">
        <v>113.9113924050633</v>
      </c>
      <c r="G467" s="5" t="n">
        <v>0.02311367929769974</v>
      </c>
      <c r="H467" s="5" t="n">
        <v>2.632911392405063</v>
      </c>
      <c r="I467" s="5" t="n">
        <v>0.02012</v>
      </c>
      <c r="J467" s="3" t="n">
        <v>37.73584772725889</v>
      </c>
      <c r="K467" s="3" t="n">
        <v>37.73584772725889</v>
      </c>
      <c r="L467" s="3" t="n">
        <v>36.63674536627076</v>
      </c>
      <c r="M467" s="3" t="n">
        <v>23.49974489728442</v>
      </c>
      <c r="N467" s="3" t="n">
        <v>15.27392229502546</v>
      </c>
      <c r="O467" s="3" t="n">
        <v>59.02024692000639</v>
      </c>
      <c r="P467" s="3" t="n">
        <v>53.87509857065362</v>
      </c>
      <c r="Q467" s="3" t="n">
        <v>57.62570488283505</v>
      </c>
      <c r="R467" s="2" t="n">
        <v>5</v>
      </c>
      <c r="S467" s="3" t="n">
        <v>37.73584772725889</v>
      </c>
      <c r="T467" s="5" t="n">
        <v>-0.516116063483115</v>
      </c>
      <c r="U467" s="5" t="n">
        <v>0.1319439937770865</v>
      </c>
      <c r="V467" s="5" t="n">
        <v>-0.1920860348530142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0.922830931831932</v>
      </c>
      <c r="AB467" s="5" t="n">
        <v>1.292582272962432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81.54705421015915</v>
      </c>
      <c r="E468" s="4" t="n">
        <v>23.70277078085642</v>
      </c>
      <c r="F468" s="4" t="n">
        <v>19.72754602744665</v>
      </c>
      <c r="G468" s="5" t="n">
        <v>0.005526036131774708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83.0531006502024</v>
      </c>
      <c r="N468" s="3" t="n">
        <v>96.9086708433214</v>
      </c>
      <c r="O468" s="3" t="n">
        <v>65.73759447147634</v>
      </c>
      <c r="P468" s="3" t="n">
        <v>76.78718772365318</v>
      </c>
      <c r="Q468" s="3" t="n">
        <v>94.95918308981661</v>
      </c>
      <c r="R468" s="2" t="n">
        <v>5</v>
      </c>
      <c r="S468" s="3" t="n">
        <v>83.0531006502024</v>
      </c>
      <c r="T468" s="5" t="n">
        <v>0.018468434631151</v>
      </c>
      <c r="U468" s="5" t="n">
        <v>0.2114771519659937</v>
      </c>
      <c r="V468" s="5" t="n">
        <v>0.1149727932985724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0.4788244537666747</v>
      </c>
      <c r="AB468" s="5" t="n">
        <v>0.4741742776330253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253.6624679899648</v>
      </c>
      <c r="E469" s="4" t="n">
        <v>31.74728850325379</v>
      </c>
      <c r="F469" s="4" t="n">
        <v>26.63002093392032</v>
      </c>
      <c r="G469" s="5" t="n">
        <v>0.01106897611970893</v>
      </c>
      <c r="H469" s="5" t="n">
        <v>0.2947670657849129</v>
      </c>
      <c r="I469" s="2" t="n"/>
      <c r="J469" s="3" t="n">
        <v>60.31318695863965</v>
      </c>
      <c r="K469" s="3" t="n">
        <v>60.31318695863963</v>
      </c>
      <c r="L469" s="3" t="n">
        <v>58.55649219285404</v>
      </c>
      <c r="M469" s="3" t="n">
        <v>189.5592956147745</v>
      </c>
      <c r="N469" s="3" t="n">
        <v>325.9003307191994</v>
      </c>
      <c r="O469" s="2" t="n"/>
      <c r="P469" s="3" t="n">
        <v>247.8281566370238</v>
      </c>
      <c r="Q469" s="3" t="n">
        <v>363.8808727867446</v>
      </c>
      <c r="R469" s="2" t="n">
        <v>4</v>
      </c>
      <c r="S469" s="3" t="n">
        <v>286.8642436781116</v>
      </c>
      <c r="T469" s="5" t="n">
        <v>0.1308895870612612</v>
      </c>
      <c r="U469" s="5" t="n">
        <v>0.09801510026989169</v>
      </c>
      <c r="V469" s="5" t="n">
        <v>0.1144523436655764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0.5959108013853597</v>
      </c>
      <c r="AB469" s="5" t="n">
        <v>0.9196150292003054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152.6949091586615</v>
      </c>
      <c r="E470" s="4" t="n">
        <v>27.10769230769231</v>
      </c>
      <c r="F470" s="4" t="n">
        <v>20.26160701451775</v>
      </c>
      <c r="G470" s="5" t="n">
        <v>0.01135073779795687</v>
      </c>
      <c r="H470" s="5" t="n">
        <v>0.2299841885870347</v>
      </c>
      <c r="I470" s="2" t="n"/>
      <c r="J470" s="2" t="n"/>
      <c r="K470" s="2" t="n"/>
      <c r="L470" s="2" t="n"/>
      <c r="M470" s="3" t="n">
        <v>151.4158395903804</v>
      </c>
      <c r="N470" s="3" t="n">
        <v>162.6866381682719</v>
      </c>
      <c r="O470" s="2" t="n"/>
      <c r="P470" s="3" t="n">
        <v>140.4835976966403</v>
      </c>
      <c r="Q470" s="3" t="n">
        <v>351.6344113442848</v>
      </c>
      <c r="R470" s="2" t="n">
        <v>3</v>
      </c>
      <c r="S470" s="3" t="n">
        <v>151.4158395903804</v>
      </c>
      <c r="T470" s="5" t="n">
        <v>-0.008376635313702918</v>
      </c>
      <c r="U470" s="5" t="n">
        <v>0.3323763337116914</v>
      </c>
      <c r="V470" s="5" t="n">
        <v>0.1619998491989942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0.5152444435826568</v>
      </c>
      <c r="AB470" s="5" t="n">
        <v>0.1580472086113343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43.85862288603778</v>
      </c>
      <c r="E471" s="4" t="n">
        <v>13.1796875</v>
      </c>
      <c r="F471" s="4" t="n">
        <v>9.585808230801867</v>
      </c>
      <c r="G471" s="5" t="n">
        <v>0.05591780280576961</v>
      </c>
      <c r="H471" s="5" t="n">
        <v>0.5360173343839021</v>
      </c>
      <c r="I471" s="5" t="n">
        <v>0.15842</v>
      </c>
      <c r="J471" s="3" t="n">
        <v>101.0420864260119</v>
      </c>
      <c r="K471" s="2" t="n"/>
      <c r="L471" s="3" t="n">
        <v>98.09911303496301</v>
      </c>
      <c r="M471" s="3" t="n">
        <v>65.16451766377163</v>
      </c>
      <c r="N471" s="3" t="n">
        <v>65.43196183288778</v>
      </c>
      <c r="O471" s="3" t="n">
        <v>56.69923430489066</v>
      </c>
      <c r="P471" s="3" t="n">
        <v>58.74792842598148</v>
      </c>
      <c r="Q471" s="3" t="n">
        <v>188.6904758889473</v>
      </c>
      <c r="R471" s="2" t="n">
        <v>4</v>
      </c>
      <c r="S471" s="3" t="n">
        <v>61.95622304487657</v>
      </c>
      <c r="T471" s="5" t="n">
        <v>0.4126349385356576</v>
      </c>
      <c r="U471" s="5" t="n">
        <v>0.01920213396561943</v>
      </c>
      <c r="V471" s="5" t="n">
        <v>0.2159185362506385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-0.3795333297407988</v>
      </c>
      <c r="AB471" s="5" t="n">
        <v>0.1540184384331955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446.6802722857008</v>
      </c>
      <c r="E472" s="4" t="n">
        <v>30.03729603729604</v>
      </c>
      <c r="F472" s="4" t="n">
        <v>25.60174837331744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253.5637396067089</v>
      </c>
      <c r="N472" s="3" t="n">
        <v>516.3435726466654</v>
      </c>
      <c r="O472" s="3" t="n">
        <v>446.6802722857008</v>
      </c>
      <c r="P472" s="3" t="n">
        <v>269.8572902566502</v>
      </c>
      <c r="Q472" s="3" t="n">
        <v>170.7730446904393</v>
      </c>
      <c r="R472" s="2" t="n">
        <v>3</v>
      </c>
      <c r="S472" s="3" t="n">
        <v>253.5637396067089</v>
      </c>
      <c r="T472" s="5" t="n">
        <v>-0.432337277155309</v>
      </c>
      <c r="U472" s="5" t="n">
        <v>0.1042705261524133</v>
      </c>
      <c r="V472" s="5" t="n">
        <v>-0.1640333755014479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0.4357297500637928</v>
      </c>
      <c r="AB472" s="5" t="n">
        <v>0.5802101013413516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222.7681801834592</v>
      </c>
      <c r="E473" s="4" t="n">
        <v>58.15837104072398</v>
      </c>
      <c r="F473" s="4" t="n">
        <v>28.17911154569651</v>
      </c>
      <c r="G473" s="5" t="n">
        <v>0.0009725355948027698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208.4416889382024</v>
      </c>
      <c r="N473" s="3" t="n">
        <v>155.1938729703658</v>
      </c>
      <c r="O473" s="3" t="n">
        <v>87.36540905542175</v>
      </c>
      <c r="P473" s="3" t="n">
        <v>145.9197500820386</v>
      </c>
      <c r="Q473" s="2" t="n"/>
      <c r="R473" s="2" t="n">
        <v>4</v>
      </c>
      <c r="S473" s="3" t="n">
        <v>150.5568115262022</v>
      </c>
      <c r="T473" s="5" t="n">
        <v>-0.3241547720046365</v>
      </c>
      <c r="U473" s="5" t="n">
        <v>0.3154665836769626</v>
      </c>
      <c r="V473" s="5" t="n">
        <v>-0.004344094163836965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0.8828318274881569</v>
      </c>
      <c r="AB473" s="5" t="n">
        <v>1.385860619114984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14.30756498416289</v>
      </c>
      <c r="E474" s="2" t="n"/>
      <c r="F474" s="4" t="n">
        <v>6.205320564379731</v>
      </c>
      <c r="G474" s="5" t="n">
        <v>0.0290732889158086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25.75946920920098</v>
      </c>
      <c r="N474" s="2" t="n"/>
      <c r="O474" s="3" t="n">
        <v>72.82740560350366</v>
      </c>
      <c r="P474" s="3" t="n">
        <v>20.91491826084636</v>
      </c>
      <c r="Q474" s="3" t="n">
        <v>8.275652880151375</v>
      </c>
      <c r="R474" s="2" t="n">
        <v>2</v>
      </c>
      <c r="S474" s="3" t="n">
        <v>23.33719373502367</v>
      </c>
      <c r="T474" s="5" t="n">
        <v>0.6311087009463676</v>
      </c>
      <c r="U474" s="5" t="n">
        <v>0.1306281041792852</v>
      </c>
      <c r="V474" s="5" t="n">
        <v>0.3808684025628264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1.257150432655603</v>
      </c>
      <c r="AB474" s="5" t="n">
        <v>0.2316313593930626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21.51767647224497</v>
      </c>
      <c r="E475" s="4" t="n">
        <v>9.624031007751936</v>
      </c>
      <c r="F475" s="4" t="n">
        <v>8.304347826086955</v>
      </c>
      <c r="G475" s="5" t="n">
        <v>0.07410390656463955</v>
      </c>
      <c r="H475" s="5" t="n">
        <v>0.6153846153846154</v>
      </c>
      <c r="I475" s="5" t="n">
        <v>0.09848999999999999</v>
      </c>
      <c r="J475" s="3" t="n">
        <v>34.8700680125479</v>
      </c>
      <c r="K475" s="3" t="n">
        <v>36.11038980059211</v>
      </c>
      <c r="L475" s="3" t="n">
        <v>33.85443496363873</v>
      </c>
      <c r="M475" s="3" t="n">
        <v>88.94207245934228</v>
      </c>
      <c r="N475" s="3" t="n">
        <v>74.90333977541465</v>
      </c>
      <c r="O475" s="3" t="n">
        <v>54.75063558428968</v>
      </c>
      <c r="P475" s="3" t="n">
        <v>39.85901259103203</v>
      </c>
      <c r="Q475" s="3" t="n">
        <v>71.90837857920344</v>
      </c>
      <c r="R475" s="2" t="n">
        <v>4</v>
      </c>
      <c r="S475" s="3" t="n">
        <v>35.49022890657</v>
      </c>
      <c r="T475" s="5" t="n">
        <v>0.6493522872856565</v>
      </c>
      <c r="U475" s="5" t="n">
        <v>0.3021880789367699</v>
      </c>
      <c r="V475" s="5" t="n">
        <v>0.4757701831112132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-0.3476856632885726</v>
      </c>
      <c r="AB475" s="5" t="n">
        <v>0.1773645796730177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321.0319472067317</v>
      </c>
      <c r="E476" s="4" t="n">
        <v>31.55451448040886</v>
      </c>
      <c r="F476" s="4" t="n">
        <v>24.68958898449111</v>
      </c>
      <c r="G476" s="5" t="n">
        <v>0.007234444594412202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184.0676134450511</v>
      </c>
      <c r="N476" s="3" t="n">
        <v>181.0258036661003</v>
      </c>
      <c r="O476" s="3" t="n">
        <v>38.2059425855123</v>
      </c>
      <c r="P476" s="3" t="n">
        <v>219.8942746141395</v>
      </c>
      <c r="Q476" s="3" t="n">
        <v>274.9067115753348</v>
      </c>
      <c r="R476" s="2" t="n">
        <v>4</v>
      </c>
      <c r="S476" s="3" t="n">
        <v>201.9809440295953</v>
      </c>
      <c r="T476" s="5" t="n">
        <v>-0.3708384919724902</v>
      </c>
      <c r="U476" s="5" t="n">
        <v>0.1320330139020112</v>
      </c>
      <c r="V476" s="5" t="n">
        <v>-0.1194027390352395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0.6089921481193695</v>
      </c>
      <c r="AB476" s="5" t="n">
        <v>0.5186051159999081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128.586098870387</v>
      </c>
      <c r="E477" s="4" t="n">
        <v>24.97979797979798</v>
      </c>
      <c r="F477" s="4" t="n">
        <v>14.31464236065219</v>
      </c>
      <c r="G477" s="5" t="n">
        <v>0.006200296535921284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149.5653279738024</v>
      </c>
      <c r="N477" s="3" t="n">
        <v>109.2378220887009</v>
      </c>
      <c r="O477" s="3" t="n">
        <v>16.06505160869526</v>
      </c>
      <c r="P477" s="3" t="n">
        <v>158.0419033818627</v>
      </c>
      <c r="Q477" s="2" t="n"/>
      <c r="R477" s="2" t="n">
        <v>3</v>
      </c>
      <c r="S477" s="3" t="n">
        <v>149.5653279738024</v>
      </c>
      <c r="T477" s="5" t="n">
        <v>0.1631531657598708</v>
      </c>
      <c r="U477" s="5" t="n">
        <v>0.4652988947297481</v>
      </c>
      <c r="V477" s="5" t="n">
        <v>0.3142260302448094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0.6479124945186376</v>
      </c>
      <c r="AB477" s="5" t="n">
        <v>0.4467690801591868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56.79695996741585</v>
      </c>
      <c r="E478" s="4" t="n">
        <v>25.11111111111111</v>
      </c>
      <c r="F478" s="4" t="n">
        <v>44.49271918807916</v>
      </c>
      <c r="G478" s="5" t="n">
        <v>0.03890753738175159</v>
      </c>
      <c r="H478" s="5" t="n">
        <v>1.731102135025967</v>
      </c>
      <c r="I478" s="5" t="n">
        <v>0.08487</v>
      </c>
      <c r="J478" s="3" t="n">
        <v>57.11730836625204</v>
      </c>
      <c r="K478" s="3" t="n">
        <v>57.11730836625205</v>
      </c>
      <c r="L478" s="3" t="n">
        <v>55.45369744296315</v>
      </c>
      <c r="M478" s="3" t="n">
        <v>56.79695996741585</v>
      </c>
      <c r="N478" s="3" t="n">
        <v>41.50920422916499</v>
      </c>
      <c r="O478" s="2" t="n"/>
      <c r="P478" s="3" t="n">
        <v>28.26933577290722</v>
      </c>
      <c r="Q478" s="3" t="n">
        <v>34.45897022559105</v>
      </c>
      <c r="R478" s="2" t="n">
        <v>7</v>
      </c>
      <c r="S478" s="3" t="n">
        <v>55.45369744296315</v>
      </c>
      <c r="T478" s="5" t="n">
        <v>-0.02365025390836639</v>
      </c>
      <c r="U478" s="5" t="n">
        <v>0.1277252059810801</v>
      </c>
      <c r="V478" s="5" t="n">
        <v>0.05203747603635683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0.4298781839719754</v>
      </c>
      <c r="AB478" s="5" t="n">
        <v>1.020468709455571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219.0244684492628</v>
      </c>
      <c r="E479" s="4" t="n">
        <v>29.76914016489988</v>
      </c>
      <c r="F479" s="4" t="n">
        <v>23.66539228987999</v>
      </c>
      <c r="G479" s="5" t="n">
        <v>0.008229801376909077</v>
      </c>
      <c r="H479" s="5" t="n">
        <v>0.1947614780523478</v>
      </c>
      <c r="I479" s="5" t="n">
        <v>0.13234</v>
      </c>
      <c r="J479" s="2" t="n"/>
      <c r="K479" s="2" t="n"/>
      <c r="L479" s="2" t="n"/>
      <c r="M479" s="3" t="n">
        <v>153.9809934128339</v>
      </c>
      <c r="N479" s="3" t="n">
        <v>219.4619770416224</v>
      </c>
      <c r="O479" s="3" t="n">
        <v>178.2088131298707</v>
      </c>
      <c r="P479" s="3" t="n">
        <v>144.1364431268497</v>
      </c>
      <c r="Q479" s="3" t="n">
        <v>217.4309866327719</v>
      </c>
      <c r="R479" s="2" t="n">
        <v>5</v>
      </c>
      <c r="S479" s="3" t="n">
        <v>178.2088131298707</v>
      </c>
      <c r="T479" s="5" t="n">
        <v>-0.1863520345848804</v>
      </c>
      <c r="U479" s="5" t="n">
        <v>0.2761946664556461</v>
      </c>
      <c r="V479" s="5" t="n">
        <v>0.04492131593538284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0.6489881556448535</v>
      </c>
      <c r="AB479" s="5" t="n">
        <v>0.522598811797244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60.57533569915118</v>
      </c>
      <c r="E480" s="4" t="n">
        <v>14.38271604938272</v>
      </c>
      <c r="F480" s="4" t="n">
        <v>14.38665313758704</v>
      </c>
      <c r="G480" s="5" t="n">
        <v>0.005722460658082976</v>
      </c>
      <c r="H480" s="5" t="n">
        <v>0.08232705658132781</v>
      </c>
      <c r="I480" s="5" t="n">
        <v>0.20207001</v>
      </c>
      <c r="J480" s="2" t="n"/>
      <c r="K480" s="2" t="n"/>
      <c r="L480" s="2" t="n"/>
      <c r="M480" s="3" t="n">
        <v>50.61097120780759</v>
      </c>
      <c r="N480" s="3" t="n">
        <v>42.59192186388371</v>
      </c>
      <c r="O480" s="2" t="n"/>
      <c r="P480" s="3" t="n">
        <v>43.56911852814364</v>
      </c>
      <c r="Q480" s="3" t="n">
        <v>401.4208696858673</v>
      </c>
      <c r="R480" s="2" t="n">
        <v>3</v>
      </c>
      <c r="S480" s="3" t="n">
        <v>43.56911852814364</v>
      </c>
      <c r="T480" s="5" t="n">
        <v>-0.2807449100318538</v>
      </c>
      <c r="U480" s="5" t="n">
        <v>-0.00530171673819757</v>
      </c>
      <c r="V480" s="5" t="n">
        <v>-0.1430233133850257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-0.216586124159373</v>
      </c>
      <c r="AB480" s="5" t="n">
        <v>0.1882762973117615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1109.247921243398</v>
      </c>
      <c r="E481" s="4" t="n">
        <v>32.67806995149349</v>
      </c>
      <c r="F481" s="4" t="n">
        <v>25.0763604562252</v>
      </c>
      <c r="G481" s="5" t="n">
        <v>0.007781250000000001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800.9346493057881</v>
      </c>
      <c r="N481" s="3" t="n">
        <v>876.9056528404952</v>
      </c>
      <c r="O481" s="3" t="n">
        <v>251.1964089574749</v>
      </c>
      <c r="P481" s="3" t="n">
        <v>902.6726224136443</v>
      </c>
      <c r="Q481" s="3" t="n">
        <v>492.3004666504766</v>
      </c>
      <c r="R481" s="2" t="n">
        <v>4</v>
      </c>
      <c r="S481" s="3" t="n">
        <v>838.9201510731416</v>
      </c>
      <c r="T481" s="5" t="n">
        <v>-0.2437036527120424</v>
      </c>
      <c r="U481" s="5" t="n">
        <v>0.04107140624999994</v>
      </c>
      <c r="V481" s="5" t="n">
        <v>-0.1013161232310212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0.6768578405491025</v>
      </c>
      <c r="AB481" s="5" t="n">
        <v>0.8335806759543938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245.4384345738712</v>
      </c>
      <c r="E482" s="4" t="n">
        <v>38.16981132075472</v>
      </c>
      <c r="F482" s="4" t="n">
        <v>22.76281885387013</v>
      </c>
      <c r="G482" s="5" t="n">
        <v>0.004378221876986088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216.6392626325396</v>
      </c>
      <c r="N482" s="3" t="n">
        <v>179.2271061284373</v>
      </c>
      <c r="O482" s="3" t="n">
        <v>343.7513258926372</v>
      </c>
      <c r="P482" s="3" t="n">
        <v>193.5960688205041</v>
      </c>
      <c r="Q482" s="3" t="n">
        <v>247.767995383497</v>
      </c>
      <c r="R482" s="2" t="n">
        <v>4</v>
      </c>
      <c r="S482" s="3" t="n">
        <v>205.1176657265219</v>
      </c>
      <c r="T482" s="5" t="n">
        <v>-0.1642805818793377</v>
      </c>
      <c r="U482" s="5" t="n">
        <v>0.1622295741826141</v>
      </c>
      <c r="V482" s="5" t="n">
        <v>-0.001025503848361808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0.7057977003927045</v>
      </c>
      <c r="AB482" s="5" t="n">
        <v>0.382424794639836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92.85618340721099</v>
      </c>
      <c r="E483" s="4" t="n">
        <v>38.82246376811595</v>
      </c>
      <c r="F483" s="4" t="n">
        <v>33.16844555607835</v>
      </c>
      <c r="G483" s="5" t="n">
        <v>0.009239384041063928</v>
      </c>
      <c r="H483" s="5" t="n">
        <v>0.3064560065377281</v>
      </c>
      <c r="I483" s="5" t="n">
        <v>0.22313999</v>
      </c>
      <c r="J483" s="3" t="n">
        <v>20.67068905869687</v>
      </c>
      <c r="K483" s="2" t="n"/>
      <c r="L483" s="3" t="n">
        <v>20.06863015407463</v>
      </c>
      <c r="M483" s="3" t="n">
        <v>45.71810979224859</v>
      </c>
      <c r="N483" s="3" t="n">
        <v>68.04091842930755</v>
      </c>
      <c r="O483" s="3" t="n">
        <v>66.47896812838513</v>
      </c>
      <c r="P483" s="3" t="n">
        <v>48.908387363982</v>
      </c>
      <c r="Q483" s="3" t="n">
        <v>48.17061386300725</v>
      </c>
      <c r="R483" s="2" t="n">
        <v>5</v>
      </c>
      <c r="S483" s="3" t="n">
        <v>48.908387363982</v>
      </c>
      <c r="T483" s="5" t="n">
        <v>-0.4732888476634945</v>
      </c>
      <c r="U483" s="5" t="n">
        <v>0.1892207186187587</v>
      </c>
      <c r="V483" s="5" t="n">
        <v>-0.1420340645223679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0.6459342573038086</v>
      </c>
      <c r="AB483" s="5" t="n">
        <v>0.488270594267739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92.33622344412814</v>
      </c>
      <c r="E484" s="4" t="n">
        <v>21.96907216494845</v>
      </c>
      <c r="F484" s="4" t="n">
        <v>14.26836306857519</v>
      </c>
      <c r="G484" s="5" t="n">
        <v>0.01407789770061004</v>
      </c>
      <c r="H484" s="5" t="n">
        <v>0.2008685556345639</v>
      </c>
      <c r="I484" s="5" t="n">
        <v>0.0801</v>
      </c>
      <c r="J484" s="2" t="n"/>
      <c r="K484" s="2" t="n"/>
      <c r="L484" s="2" t="n"/>
      <c r="M484" s="3" t="n">
        <v>131.0907682661702</v>
      </c>
      <c r="N484" s="3" t="n">
        <v>185.5177367309029</v>
      </c>
      <c r="O484" s="3" t="n">
        <v>229.5828183182809</v>
      </c>
      <c r="P484" s="3" t="n">
        <v>98.17106872501395</v>
      </c>
      <c r="Q484" s="3" t="n">
        <v>118.3661978637571</v>
      </c>
      <c r="R484" s="2" t="n">
        <v>4</v>
      </c>
      <c r="S484" s="3" t="n">
        <v>124.7284830649636</v>
      </c>
      <c r="T484" s="5" t="n">
        <v>0.3508077156787313</v>
      </c>
      <c r="U484" s="5" t="n">
        <v>0.2045472548099485</v>
      </c>
      <c r="V484" s="5" t="n">
        <v>0.2776774852443399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0.598778881457566</v>
      </c>
      <c r="AB484" s="5" t="n">
        <v>0.8897394022525607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24.29946227473818</v>
      </c>
      <c r="E485" s="2" t="n"/>
      <c r="F485" s="4" t="n">
        <v>400.5714285714285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0.8639758918085972</v>
      </c>
      <c r="N485" s="2" t="n"/>
      <c r="O485" s="3" t="n">
        <v>29.68027645745775</v>
      </c>
      <c r="P485" s="3" t="n">
        <v>15.07935459028208</v>
      </c>
      <c r="Q485" s="3" t="n">
        <v>0.6872133696032956</v>
      </c>
      <c r="R485" s="2" t="n">
        <v>2</v>
      </c>
      <c r="S485" s="3" t="n">
        <v>22.37981552386992</v>
      </c>
      <c r="T485" s="5" t="n">
        <v>-0.07899955682821547</v>
      </c>
      <c r="U485" s="5" t="n">
        <v>0.06341583452211141</v>
      </c>
      <c r="V485" s="5" t="n">
        <v>-0.007791861153052027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1.375557982338212</v>
      </c>
      <c r="AB485" s="5" t="n">
        <v>0.9682723341876489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184.984422866106</v>
      </c>
      <c r="E486" s="4" t="n">
        <v>30.19236209335219</v>
      </c>
      <c r="F486" s="4" t="n">
        <v>23.40765239208531</v>
      </c>
      <c r="G486" s="5" t="n">
        <v>0.01770823573503232</v>
      </c>
      <c r="H486" s="5" t="n">
        <v>0.4145082265627399</v>
      </c>
      <c r="I486" s="5" t="n">
        <v>0.29841</v>
      </c>
      <c r="J486" s="3" t="n">
        <v>97.65615630809164</v>
      </c>
      <c r="K486" s="2" t="n"/>
      <c r="L486" s="3" t="n">
        <v>94.81180224086567</v>
      </c>
      <c r="M486" s="3" t="n">
        <v>158.7807826392043</v>
      </c>
      <c r="N486" s="3" t="n">
        <v>170.6784352325395</v>
      </c>
      <c r="O486" s="3" t="n">
        <v>128.6294280720458</v>
      </c>
      <c r="P486" s="3" t="n">
        <v>230.3763712383197</v>
      </c>
      <c r="Q486" s="3" t="n">
        <v>290.7995580946115</v>
      </c>
      <c r="R486" s="2" t="n">
        <v>6</v>
      </c>
      <c r="S486" s="3" t="n">
        <v>143.7051053556251</v>
      </c>
      <c r="T486" s="5" t="n">
        <v>-0.2231502354139268</v>
      </c>
      <c r="U486" s="5" t="n">
        <v>0.2176520191136513</v>
      </c>
      <c r="V486" s="5" t="n">
        <v>-0.002749108150137736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0.4868945092124208</v>
      </c>
      <c r="AB486" s="5" t="n">
        <v>1.429827993914276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353.8674188754133</v>
      </c>
      <c r="E487" s="4" t="n">
        <v>103.1161616161616</v>
      </c>
      <c r="F487" s="4" t="n">
        <v>24.67804739195573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316.0726085709755</v>
      </c>
      <c r="N487" s="3" t="n">
        <v>55.01865889479947</v>
      </c>
      <c r="O487" s="3" t="n">
        <v>671.4239565487067</v>
      </c>
      <c r="P487" s="3" t="n">
        <v>232.0770890708371</v>
      </c>
      <c r="Q487" s="3" t="n">
        <v>60.19483381942935</v>
      </c>
      <c r="R487" s="2" t="n">
        <v>2</v>
      </c>
      <c r="S487" s="3" t="n">
        <v>274.0748488209063</v>
      </c>
      <c r="T487" s="5" t="n">
        <v>-0.2254871903948855</v>
      </c>
      <c r="U487" s="5" t="n">
        <v>0.08416598912670836</v>
      </c>
      <c r="V487" s="5" t="n">
        <v>-0.07066060063408858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0.9055715593745767</v>
      </c>
      <c r="AB487" s="5" t="n">
        <v>0.3619293909469039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91.27897151919302</v>
      </c>
      <c r="E488" s="4" t="n">
        <v>20.45242718446602</v>
      </c>
      <c r="F488" s="4" t="n">
        <v>17.55821900681792</v>
      </c>
      <c r="G488" s="5" t="n">
        <v>0.03617203076046711</v>
      </c>
      <c r="H488" s="5" t="n">
        <v>0.6351164380136358</v>
      </c>
      <c r="I488" s="5" t="n">
        <v>0.11988</v>
      </c>
      <c r="J488" s="3" t="n">
        <v>94.86187276271501</v>
      </c>
      <c r="K488" s="3" t="n">
        <v>100.9329696853325</v>
      </c>
      <c r="L488" s="3" t="n">
        <v>92.09890559486895</v>
      </c>
      <c r="M488" s="3" t="n">
        <v>86.55809411911534</v>
      </c>
      <c r="N488" s="3" t="n">
        <v>93.89487170367845</v>
      </c>
      <c r="O488" s="2" t="n"/>
      <c r="P488" s="3" t="n">
        <v>67.8774404423489</v>
      </c>
      <c r="Q488" s="2" t="n"/>
      <c r="R488" s="2" t="n">
        <v>6</v>
      </c>
      <c r="S488" s="3" t="n">
        <v>92.9968886492737</v>
      </c>
      <c r="T488" s="5" t="n">
        <v>0.01882051365707427</v>
      </c>
      <c r="U488" s="5" t="n">
        <v>0.1546344821038641</v>
      </c>
      <c r="V488" s="5" t="n">
        <v>0.08672749788046918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0.2574950290013069</v>
      </c>
      <c r="AB488" s="5" t="n">
        <v>0.48698844605166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78.24530844458312</v>
      </c>
      <c r="E489" s="4" t="n">
        <v>13.12354651162791</v>
      </c>
      <c r="F489" s="4" t="n">
        <v>11.42627904975475</v>
      </c>
      <c r="G489" s="5" t="n">
        <v>0.02215084726990807</v>
      </c>
      <c r="H489" s="5" t="n">
        <v>0.2531017620944677</v>
      </c>
      <c r="I489" s="5" t="n">
        <v>0.12575</v>
      </c>
      <c r="J489" s="3" t="n">
        <v>30.36047403488254</v>
      </c>
      <c r="K489" s="2" t="n"/>
      <c r="L489" s="3" t="n">
        <v>29.4761883833811</v>
      </c>
      <c r="M489" s="3" t="n">
        <v>78.14512873307078</v>
      </c>
      <c r="N489" s="3" t="n">
        <v>77.78262909604616</v>
      </c>
      <c r="O489" s="3" t="n">
        <v>74.4466375128804</v>
      </c>
      <c r="P489" s="2" t="n"/>
      <c r="Q489" s="2" t="n"/>
      <c r="R489" s="2" t="n">
        <v>3</v>
      </c>
      <c r="S489" s="3" t="n">
        <v>77.78262909604616</v>
      </c>
      <c r="T489" s="5" t="n">
        <v>-0.005913189656152174</v>
      </c>
      <c r="U489" s="5" t="n">
        <v>0.1145246428175877</v>
      </c>
      <c r="V489" s="5" t="n">
        <v>0.05430572658071775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0.1419041147693269</v>
      </c>
      <c r="AB489" s="5" t="n">
        <v>0.0496797618233662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204.1882775026323</v>
      </c>
      <c r="E490" s="4" t="n">
        <v>105.1875</v>
      </c>
      <c r="F490" s="4" t="n">
        <v>74.09433962264151</v>
      </c>
      <c r="G490" s="5" t="n">
        <v>0.01443001443001443</v>
      </c>
      <c r="H490" s="5" t="n">
        <v>1.069182389937107</v>
      </c>
      <c r="I490" s="5" t="n">
        <v>0.03836</v>
      </c>
      <c r="J490" s="3" t="n">
        <v>59.50652910836976</v>
      </c>
      <c r="K490" s="3" t="n">
        <v>59.50652910836976</v>
      </c>
      <c r="L490" s="3" t="n">
        <v>57.77332923142696</v>
      </c>
      <c r="M490" s="3" t="n">
        <v>94.59390983970182</v>
      </c>
      <c r="N490" s="3" t="n">
        <v>64.17329308854652</v>
      </c>
      <c r="O490" s="3" t="n">
        <v>133.4263875449551</v>
      </c>
      <c r="P490" s="3" t="n">
        <v>53.92217602497703</v>
      </c>
      <c r="Q490" s="3" t="n">
        <v>120.221025696121</v>
      </c>
      <c r="R490" s="2" t="n">
        <v>4</v>
      </c>
      <c r="S490" s="3" t="n">
        <v>107.4074677679114</v>
      </c>
      <c r="T490" s="5" t="n">
        <v>-0.4739782857195278</v>
      </c>
      <c r="U490" s="5" t="n">
        <v>0.110223665223665</v>
      </c>
      <c r="V490" s="5" t="n">
        <v>-0.1818773102479314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0.8826316909105579</v>
      </c>
      <c r="AB490" s="5" t="n">
        <v>1.079157561087802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300.0428966969544</v>
      </c>
      <c r="E491" s="4" t="n">
        <v>44.27493606138108</v>
      </c>
      <c r="F491" s="4" t="n">
        <v>34.70420784636049</v>
      </c>
      <c r="G491" s="5" t="n">
        <v>0.002541663056349825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136.5511863786566</v>
      </c>
      <c r="N491" s="3" t="n">
        <v>211.3594442007848</v>
      </c>
      <c r="O491" s="3" t="n">
        <v>126.4722230852475</v>
      </c>
      <c r="P491" s="3" t="n">
        <v>156.8756712541869</v>
      </c>
      <c r="Q491" s="3" t="n">
        <v>79.60103934732219</v>
      </c>
      <c r="R491" s="2" t="n">
        <v>4</v>
      </c>
      <c r="S491" s="3" t="n">
        <v>146.7134288164218</v>
      </c>
      <c r="T491" s="5" t="n">
        <v>-0.5110251552976992</v>
      </c>
      <c r="U491" s="5" t="n">
        <v>0.1708257516679663</v>
      </c>
      <c r="V491" s="5" t="n">
        <v>-0.1700997018148664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0.7735725096758301</v>
      </c>
      <c r="AB491" s="5" t="n">
        <v>0.6711926069198597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387.5261604856426</v>
      </c>
      <c r="E492" s="4" t="n">
        <v>16.61144130757801</v>
      </c>
      <c r="F492" s="4" t="n">
        <v>14.08461794552549</v>
      </c>
      <c r="G492" s="5" t="n">
        <v>0.001341741580571582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387.5261604856426</v>
      </c>
      <c r="N492" s="3" t="n">
        <v>616.1177405889169</v>
      </c>
      <c r="O492" s="2" t="n"/>
      <c r="P492" s="3" t="n">
        <v>219.5843716141752</v>
      </c>
      <c r="Q492" s="2" t="n"/>
      <c r="R492" s="2" t="n">
        <v>2</v>
      </c>
      <c r="S492" s="3" t="n">
        <v>303.5552660499089</v>
      </c>
      <c r="T492" s="5" t="n">
        <v>-0.2166844538456514</v>
      </c>
      <c r="U492" s="5" t="n">
        <v>0.4869106400107339</v>
      </c>
      <c r="V492" s="5" t="n">
        <v>0.1351130930825413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0.6042112278217512</v>
      </c>
      <c r="AB492" s="5" t="n">
        <v>0.7648166745061105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19.11719464267918</v>
      </c>
      <c r="E493" s="4" t="n">
        <v>33.42424242424242</v>
      </c>
      <c r="F493" s="4" t="n">
        <v>32.80492520001189</v>
      </c>
      <c r="G493" s="5" t="n">
        <v>0.03807796917497733</v>
      </c>
      <c r="H493" s="5" t="n">
        <v>1.24914493055349</v>
      </c>
      <c r="I493" s="5" t="n">
        <v>0.04974</v>
      </c>
      <c r="J493" s="3" t="n">
        <v>13.03969159592103</v>
      </c>
      <c r="K493" s="3" t="n">
        <v>13.03969159592103</v>
      </c>
      <c r="L493" s="3" t="n">
        <v>12.65989475332139</v>
      </c>
      <c r="M493" s="3" t="n">
        <v>20.00333981471883</v>
      </c>
      <c r="N493" s="3" t="n">
        <v>19.5288639431059</v>
      </c>
      <c r="O493" s="3" t="n">
        <v>27.05396030777701</v>
      </c>
      <c r="P493" s="3" t="n">
        <v>9.581468809193769</v>
      </c>
      <c r="Q493" s="2" t="n"/>
      <c r="R493" s="2" t="n">
        <v>5</v>
      </c>
      <c r="S493" s="3" t="n">
        <v>13.03969159592103</v>
      </c>
      <c r="T493" s="5" t="n">
        <v>-0.3179076826047539</v>
      </c>
      <c r="U493" s="5" t="n">
        <v>0.4052583862194017</v>
      </c>
      <c r="V493" s="5" t="n">
        <v>0.0436753518073239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0.6580753788369381</v>
      </c>
      <c r="AB493" s="5" t="n">
        <v>1.038191046905798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196.0509040803858</v>
      </c>
      <c r="E494" s="4" t="n">
        <v>23.20307692307692</v>
      </c>
      <c r="F494" s="4" t="n">
        <v>21.51677934054395</v>
      </c>
      <c r="G494" s="5" t="n">
        <v>0.01343765194713345</v>
      </c>
      <c r="H494" s="5" t="n">
        <v>0.2891349918015012</v>
      </c>
      <c r="I494" s="5" t="n">
        <v>0.54960996</v>
      </c>
      <c r="J494" s="3" t="n">
        <v>31.49736189601465</v>
      </c>
      <c r="K494" s="2" t="n"/>
      <c r="L494" s="3" t="n">
        <v>30.57996300583946</v>
      </c>
      <c r="M494" s="3" t="n">
        <v>148.6425913277677</v>
      </c>
      <c r="N494" s="3" t="n">
        <v>189.0362128619799</v>
      </c>
      <c r="O494" s="3" t="n">
        <v>66.9554667840961</v>
      </c>
      <c r="P494" s="3" t="n">
        <v>158.9237301428401</v>
      </c>
      <c r="Q494" s="3" t="n">
        <v>174.6120266391088</v>
      </c>
      <c r="R494" s="2" t="n">
        <v>4</v>
      </c>
      <c r="S494" s="3" t="n">
        <v>166.7678783909744</v>
      </c>
      <c r="T494" s="5" t="n">
        <v>-0.1493644001631567</v>
      </c>
      <c r="U494" s="5" t="n">
        <v>0.09556645891349524</v>
      </c>
      <c r="V494" s="5" t="n">
        <v>-0.02689897062483071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0.6289476332653127</v>
      </c>
      <c r="AB494" s="5" t="n">
        <v>0.2717499821107221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63.13180551764181</v>
      </c>
      <c r="E495" s="4" t="n">
        <v>29.02390438247012</v>
      </c>
      <c r="F495" s="4" t="n">
        <v>27.97952137159185</v>
      </c>
      <c r="G495" s="5" t="n">
        <v>0.02882635552505148</v>
      </c>
      <c r="H495" s="5" t="n">
        <v>0.8065476304782828</v>
      </c>
      <c r="I495" s="5" t="n">
        <v>0.21503</v>
      </c>
      <c r="J495" s="3" t="n">
        <v>42.69830676340884</v>
      </c>
      <c r="K495" s="3" t="n">
        <v>44.96194249226194</v>
      </c>
      <c r="L495" s="3" t="n">
        <v>41.4546667605911</v>
      </c>
      <c r="M495" s="3" t="n">
        <v>27.86375313091943</v>
      </c>
      <c r="N495" s="3" t="n">
        <v>48.02354143095931</v>
      </c>
      <c r="O495" s="3" t="n">
        <v>24.52786164000566</v>
      </c>
      <c r="P495" s="3" t="n">
        <v>21.67900313415356</v>
      </c>
      <c r="Q495" s="3" t="n">
        <v>-13.19861871899867</v>
      </c>
      <c r="R495" s="2" t="n">
        <v>7</v>
      </c>
      <c r="S495" s="3" t="n">
        <v>41.4546667605911</v>
      </c>
      <c r="T495" s="5" t="n">
        <v>-0.3433631998849321</v>
      </c>
      <c r="U495" s="5" t="n">
        <v>0.1722717913520935</v>
      </c>
      <c r="V495" s="5" t="n">
        <v>-0.08554570426641933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0.5337705240809382</v>
      </c>
      <c r="AB495" s="5" t="n">
        <v>1.215209856919205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273.50760658096</v>
      </c>
      <c r="E496" s="4" t="n">
        <v>19.53032178217822</v>
      </c>
      <c r="F496" s="4" t="n">
        <v>13.80774591752539</v>
      </c>
      <c r="G496" s="5" t="n">
        <v>0.01216691486328063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301.1413411276914</v>
      </c>
      <c r="N496" s="3" t="n">
        <v>311.6217086955966</v>
      </c>
      <c r="O496" s="3" t="n">
        <v>322.7705049014837</v>
      </c>
      <c r="P496" s="3" t="n">
        <v>299.4022857222125</v>
      </c>
      <c r="Q496" s="3" t="n">
        <v>753.1608853803806</v>
      </c>
      <c r="R496" s="2" t="n">
        <v>4</v>
      </c>
      <c r="S496" s="3" t="n">
        <v>306.381524911644</v>
      </c>
      <c r="T496" s="5" t="n">
        <v>0.1201937991474222</v>
      </c>
      <c r="U496" s="5" t="n">
        <v>0.2038508285542282</v>
      </c>
      <c r="V496" s="5" t="n">
        <v>0.1620223138508252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0.1980824842134274</v>
      </c>
      <c r="AB496" s="5" t="n">
        <v>0.07804956840226818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160.9276085741398</v>
      </c>
      <c r="E497" s="4" t="n">
        <v>37.89795918367346</v>
      </c>
      <c r="F497" s="4" t="n">
        <v>14.04537935760353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174.2788163717435</v>
      </c>
      <c r="N497" s="3" t="n">
        <v>145.3537680415311</v>
      </c>
      <c r="O497" s="3" t="n">
        <v>160.9276085741398</v>
      </c>
      <c r="P497" s="3" t="n">
        <v>139.6750822365089</v>
      </c>
      <c r="Q497" s="3" t="n">
        <v>379.9674802533635</v>
      </c>
      <c r="R497" s="2" t="n">
        <v>4</v>
      </c>
      <c r="S497" s="3" t="n">
        <v>153.1406883078355</v>
      </c>
      <c r="T497" s="5" t="n">
        <v>-0.04838772125739299</v>
      </c>
      <c r="U497" s="5" t="n">
        <v>0.1237578890683899</v>
      </c>
      <c r="V497" s="5" t="n">
        <v>0.03768508390549846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0.7282528823218517</v>
      </c>
      <c r="AB497" s="5" t="n">
        <v>0.2477445051841156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76.00081460394217</v>
      </c>
      <c r="E498" s="4" t="n">
        <v>21.03117505995204</v>
      </c>
      <c r="F498" s="4" t="n">
        <v>17.02139222178661</v>
      </c>
      <c r="G498" s="5" t="n">
        <v>0.01140250855188141</v>
      </c>
      <c r="H498" s="5" t="n">
        <v>0.1940865703738496</v>
      </c>
      <c r="I498" s="2" t="n"/>
      <c r="J498" s="2" t="n"/>
      <c r="K498" s="2" t="n"/>
      <c r="L498" s="2" t="n"/>
      <c r="M498" s="3" t="n">
        <v>72.84082443435214</v>
      </c>
      <c r="N498" s="3" t="n">
        <v>82.31464129034121</v>
      </c>
      <c r="O498" s="2" t="n"/>
      <c r="P498" s="3" t="n">
        <v>116.5020424854403</v>
      </c>
      <c r="Q498" s="2" t="n"/>
      <c r="R498" s="2" t="n">
        <v>3</v>
      </c>
      <c r="S498" s="3" t="n">
        <v>82.31464129034121</v>
      </c>
      <c r="T498" s="5" t="n">
        <v>0.08307577648084252</v>
      </c>
      <c r="U498" s="5" t="n">
        <v>0.5051881413911059</v>
      </c>
      <c r="V498" s="5" t="n">
        <v>0.2941319589359742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0.4862402953933496</v>
      </c>
      <c r="AB498" s="5" t="n">
        <v>0.5994058742489645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65.42829535459103</v>
      </c>
      <c r="E499" s="4" t="n">
        <v>20.68493150684932</v>
      </c>
      <c r="F499" s="4" t="n">
        <v>16.62065716537444</v>
      </c>
      <c r="G499" s="5" t="n">
        <v>0.03139072847682119</v>
      </c>
      <c r="H499" s="5" t="n">
        <v>0.5217345361846016</v>
      </c>
      <c r="I499" s="5" t="n">
        <v>0.0992</v>
      </c>
      <c r="J499" s="3" t="n">
        <v>64.20203671631396</v>
      </c>
      <c r="K499" s="3" t="n">
        <v>69.48230149848199</v>
      </c>
      <c r="L499" s="3" t="n">
        <v>62.33207448185822</v>
      </c>
      <c r="M499" s="3" t="n">
        <v>65.9159943945121</v>
      </c>
      <c r="N499" s="3" t="n">
        <v>67.07160747755211</v>
      </c>
      <c r="O499" s="3" t="n">
        <v>68.4719083918923</v>
      </c>
      <c r="P499" s="3" t="n">
        <v>56.772731553813</v>
      </c>
      <c r="Q499" s="2" t="n"/>
      <c r="R499" s="2" t="n">
        <v>7</v>
      </c>
      <c r="S499" s="3" t="n">
        <v>65.9159943945121</v>
      </c>
      <c r="T499" s="5" t="n">
        <v>0.007453946909024012</v>
      </c>
      <c r="U499" s="5" t="n">
        <v>0.2154266225165562</v>
      </c>
      <c r="V499" s="5" t="n">
        <v>0.1114402847127901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0.2320195256405536</v>
      </c>
      <c r="AB499" s="5" t="n">
        <v>0.2238675081649366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92.69152941890141</v>
      </c>
      <c r="E500" s="4" t="n">
        <v>25.46666666666667</v>
      </c>
      <c r="F500" s="4" t="n">
        <v>17.12590324889401</v>
      </c>
      <c r="G500" s="5" t="n">
        <v>0.01608077786088257</v>
      </c>
      <c r="H500" s="5" t="n">
        <v>0.2753978458124317</v>
      </c>
      <c r="I500" s="5" t="n">
        <v>0.09182999</v>
      </c>
      <c r="J500" s="3" t="n">
        <v>24.36934049199905</v>
      </c>
      <c r="K500" s="3" t="n">
        <v>28.48768339417572</v>
      </c>
      <c r="L500" s="3" t="n">
        <v>23.65955387572723</v>
      </c>
      <c r="M500" s="3" t="n">
        <v>97.99852170125459</v>
      </c>
      <c r="N500" s="3" t="n">
        <v>96.29999812979561</v>
      </c>
      <c r="O500" s="3" t="n">
        <v>134.9837725374067</v>
      </c>
      <c r="P500" s="3" t="n">
        <v>110.4348965443904</v>
      </c>
      <c r="Q500" s="3" t="n">
        <v>106.8699930436658</v>
      </c>
      <c r="R500" s="2" t="n">
        <v>5</v>
      </c>
      <c r="S500" s="3" t="n">
        <v>106.8699930436658</v>
      </c>
      <c r="T500" s="5" t="n">
        <v>0.1529639624424319</v>
      </c>
      <c r="U500" s="5" t="n">
        <v>0.4386219147344803</v>
      </c>
      <c r="V500" s="5" t="n">
        <v>0.2957929385884561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0.5777740246579969</v>
      </c>
      <c r="AB500" s="5" t="n">
        <v>0.4017006766238156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122.0779333324667</v>
      </c>
      <c r="E501" s="4" t="n">
        <v>17.71949685534591</v>
      </c>
      <c r="F501" s="4" t="n">
        <v>20.07038240155012</v>
      </c>
      <c r="G501" s="5" t="n">
        <v>0.02129623056718961</v>
      </c>
      <c r="H501" s="5" t="n">
        <v>0.4274234911950761</v>
      </c>
      <c r="I501" s="2" t="n"/>
      <c r="J501" s="3" t="n">
        <v>66.03683871459036</v>
      </c>
      <c r="K501" s="3" t="n">
        <v>66.03683871459037</v>
      </c>
      <c r="L501" s="3" t="n">
        <v>64.11343564523338</v>
      </c>
      <c r="M501" s="3" t="n">
        <v>115.997923652787</v>
      </c>
      <c r="N501" s="3" t="n">
        <v>200.1211297970641</v>
      </c>
      <c r="O501" s="2" t="n"/>
      <c r="P501" s="3" t="n">
        <v>116.6777139304662</v>
      </c>
      <c r="Q501" s="3" t="n">
        <v>249.6158269288354</v>
      </c>
      <c r="R501" s="2" t="n">
        <v>5</v>
      </c>
      <c r="S501" s="3" t="n">
        <v>66.03683871459037</v>
      </c>
      <c r="T501" s="5" t="n">
        <v>-0.4590599880590556</v>
      </c>
      <c r="U501" s="5" t="n">
        <v>0.2336970966138994</v>
      </c>
      <c r="V501" s="5" t="n">
        <v>-0.1126814457225781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0.2000707157611274</v>
      </c>
      <c r="AB501" s="5" t="n">
        <v>0.8198636955924978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303.630620442226</v>
      </c>
      <c r="E502" s="4" t="n">
        <v>32.14403669724771</v>
      </c>
      <c r="F502" s="4" t="n">
        <v>15.7956310340397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382.5330532786322</v>
      </c>
      <c r="N502" s="3" t="n">
        <v>394.8790238939415</v>
      </c>
      <c r="O502" s="3" t="n">
        <v>551.2981663428633</v>
      </c>
      <c r="P502" s="3" t="n">
        <v>445.2509533585683</v>
      </c>
      <c r="Q502" s="3" t="n">
        <v>301.5755371903256</v>
      </c>
      <c r="R502" s="2" t="n">
        <v>5</v>
      </c>
      <c r="S502" s="3" t="n">
        <v>394.8790238939415</v>
      </c>
      <c r="T502" s="5" t="n">
        <v>0.3005243783344904</v>
      </c>
      <c r="U502" s="5" t="n">
        <v>0.171045979964038</v>
      </c>
      <c r="V502" s="5" t="n">
        <v>0.2357851791492642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0.7477910866570275</v>
      </c>
      <c r="AB502" s="5" t="n">
        <v>0.8280599662662183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81.01842824769159</v>
      </c>
      <c r="E503" s="4" t="n">
        <v>22.69174757281553</v>
      </c>
      <c r="F503" s="4" t="n">
        <v>10.3107223130251</v>
      </c>
      <c r="G503" s="5" t="n">
        <v>0.01026847791207616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130.8821050774069</v>
      </c>
      <c r="N503" s="3" t="n">
        <v>96.65262155475152</v>
      </c>
      <c r="O503" s="3" t="n">
        <v>180.8851436862565</v>
      </c>
      <c r="P503" s="3" t="n">
        <v>141.2189112425887</v>
      </c>
      <c r="Q503" s="3" t="n">
        <v>273.3883359207238</v>
      </c>
      <c r="R503" s="2" t="n">
        <v>4</v>
      </c>
      <c r="S503" s="3" t="n">
        <v>136.0505081599978</v>
      </c>
      <c r="T503" s="5" t="n">
        <v>0.6792538574564884</v>
      </c>
      <c r="U503" s="5" t="n">
        <v>0.1506196384640071</v>
      </c>
      <c r="V503" s="5" t="n">
        <v>0.4149367479602477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0.3378078982320032</v>
      </c>
      <c r="AB503" s="5" t="n">
        <v>0.8714975421932984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63.23579751025838</v>
      </c>
      <c r="E504" s="4" t="n">
        <v>11.90375203915171</v>
      </c>
      <c r="F504" s="4" t="n">
        <v>11.17211518440038</v>
      </c>
      <c r="G504" s="5" t="n">
        <v>0.02905303549403865</v>
      </c>
      <c r="H504" s="5" t="n">
        <v>0.3245838589958723</v>
      </c>
      <c r="I504" s="5" t="n">
        <v>0.64911</v>
      </c>
      <c r="J504" s="3" t="n">
        <v>38.26709050851687</v>
      </c>
      <c r="K504" s="2" t="n"/>
      <c r="L504" s="3" t="n">
        <v>37.15251505681248</v>
      </c>
      <c r="M504" s="3" t="n">
        <v>63.23579751025838</v>
      </c>
      <c r="N504" s="3" t="n">
        <v>92.77011213251454</v>
      </c>
      <c r="O504" s="2" t="n"/>
      <c r="P504" s="3" t="n">
        <v>63.23579751025838</v>
      </c>
      <c r="Q504" s="3" t="n">
        <v>209.7094277777213</v>
      </c>
      <c r="R504" s="2" t="n">
        <v>5</v>
      </c>
      <c r="S504" s="3" t="n">
        <v>63.23579751025838</v>
      </c>
      <c r="T504" s="5" t="n">
        <v>0</v>
      </c>
      <c r="U504" s="5" t="n">
        <v>0.315609154447033</v>
      </c>
      <c r="V504" s="5" t="n">
        <v>0.1578045772235165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-0.05735841681879491</v>
      </c>
      <c r="AB504" s="5" t="n">
        <v>1.497007591293707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186.16</v>
      </c>
      <c r="E505" s="4" t="n">
        <v>27.86826347305389</v>
      </c>
      <c r="F505" s="4" t="n">
        <v>22.25332885461581</v>
      </c>
      <c r="G505" s="5" t="n">
        <v>0.01342930812204555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166.4760508177806</v>
      </c>
      <c r="N505" s="3" t="n">
        <v>270.1498967598805</v>
      </c>
      <c r="O505" s="3" t="n">
        <v>340.2197641570559</v>
      </c>
      <c r="P505" s="3" t="n">
        <v>234.7780386608786</v>
      </c>
      <c r="Q505" s="3" t="n">
        <v>285.5929827055444</v>
      </c>
      <c r="R505" s="2" t="n">
        <v>5</v>
      </c>
      <c r="S505" s="3" t="n">
        <v>270.1498967598805</v>
      </c>
      <c r="T505" s="5" t="n">
        <v>0.4511704810908923</v>
      </c>
      <c r="U505" s="5" t="n">
        <v>0.1160870756338634</v>
      </c>
      <c r="V505" s="5" t="n">
        <v>0.2836287783623779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0.5610628586898384</v>
      </c>
      <c r="AB505" s="5" t="n">
        <v>1.043655904172364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258.7</v>
      </c>
      <c r="E506" s="4" t="n">
        <v>25.87</v>
      </c>
      <c r="F506" s="4" t="n">
        <v>19.84353750367224</v>
      </c>
      <c r="G506" s="5" t="n">
        <v>0.0206803247004252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261.9376767312117</v>
      </c>
      <c r="N506" s="3" t="n">
        <v>278.3184149531984</v>
      </c>
      <c r="O506" s="3" t="n">
        <v>527.4812774158025</v>
      </c>
      <c r="P506" s="3" t="n">
        <v>216.3650498773258</v>
      </c>
      <c r="Q506" s="3" t="n">
        <v>300.5426619804065</v>
      </c>
      <c r="R506" s="2" t="n">
        <v>4</v>
      </c>
      <c r="S506" s="3" t="n">
        <v>270.128045842205</v>
      </c>
      <c r="T506" s="5" t="n">
        <v>0.04417489695479349</v>
      </c>
      <c r="U506" s="5" t="n">
        <v>0.1743013142636258</v>
      </c>
      <c r="V506" s="5" t="n">
        <v>0.1092381056092097</v>
      </c>
      <c r="W506" s="5" t="n">
        <v>0.8</v>
      </c>
      <c r="X506" s="6" t="inlineStr">
        <is>
          <t>BUY</t>
        </is>
      </c>
      <c r="Y506" s="7" t="inlineStr">
        <is>
          <t>Mittel</t>
        </is>
      </c>
      <c r="Z506" s="2" t="n"/>
      <c r="AA506" s="5" t="n">
        <v>0.63924580005451</v>
      </c>
      <c r="AB506" s="5" t="n">
        <v>0.3890536486868257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443</v>
      </c>
      <c r="E507" s="4" t="n">
        <v>14.53889071217591</v>
      </c>
      <c r="F507" s="4" t="n">
        <v>13.21665286327</v>
      </c>
      <c r="G507" s="5" t="n">
        <v>0.03860045146726863</v>
      </c>
      <c r="H507" s="5" t="n">
        <v>0.5101687674083903</v>
      </c>
      <c r="I507" s="5" t="n">
        <v>0.19612</v>
      </c>
      <c r="J507" s="3" t="n">
        <v>378.7741935483872</v>
      </c>
      <c r="K507" s="2" t="n"/>
      <c r="L507" s="3" t="n">
        <v>367.7419354838709</v>
      </c>
      <c r="M507" s="3" t="n">
        <v>431.3002937496897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-0.1449792470691034</v>
      </c>
      <c r="U507" s="5" t="n">
        <v>-0.004326185101580116</v>
      </c>
      <c r="V507" s="5" t="n">
        <v>-0.07465271608534174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0.1009014591540153</v>
      </c>
      <c r="AB507" s="5" t="n">
        <v>0.1728341321263493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29.11</v>
      </c>
      <c r="E508" s="4" t="n">
        <v>16.35393258426966</v>
      </c>
      <c r="F508" s="4" t="n">
        <v>11.43133150861375</v>
      </c>
      <c r="G508" s="5" t="n">
        <v>0.03435245620061834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36.26856029241141</v>
      </c>
      <c r="N508" s="3" t="n">
        <v>35.05131721964713</v>
      </c>
      <c r="O508" s="3" t="n">
        <v>32.73454213790587</v>
      </c>
      <c r="P508" s="3" t="n">
        <v>53.10535619235214</v>
      </c>
      <c r="Q508" s="3" t="n">
        <v>219.4558284377046</v>
      </c>
      <c r="R508" s="2" t="n">
        <v>5</v>
      </c>
      <c r="S508" s="3" t="n">
        <v>35.05131721964713</v>
      </c>
      <c r="T508" s="5" t="n">
        <v>0.2040988395619077</v>
      </c>
      <c r="U508" s="5" t="n">
        <v>0.2687506011679834</v>
      </c>
      <c r="V508" s="5" t="n">
        <v>0.2364247203649456</v>
      </c>
      <c r="W508" s="5" t="n">
        <v>0.8</v>
      </c>
      <c r="X508" s="6" t="inlineStr">
        <is>
          <t>BUY</t>
        </is>
      </c>
      <c r="Y508" s="6" t="inlineStr">
        <is>
          <t>Hoch</t>
        </is>
      </c>
      <c r="Z508" s="2" t="n"/>
      <c r="AA508" s="5" t="n">
        <v>-0.03202315674431492</v>
      </c>
      <c r="AB508" s="5" t="n">
        <v>0.1079599079045384</v>
      </c>
      <c r="AC508" s="2" t="inlineStr">
        <is>
          <t>M1 Gordon, M3 Fund.KGV, M4 KGV, M5 P/S, M6 P/B</t>
        </is>
      </c>
      <c r="AD508" s="2" t="inlineStr">
        <is>
          <t>M7 EV/EBITDA: getrimmt (weit vom Median); 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46.665</v>
      </c>
      <c r="E509" s="4" t="n">
        <v>8.838068181818182</v>
      </c>
      <c r="F509" s="4" t="n">
        <v>6.780249589901329</v>
      </c>
      <c r="G509" s="5" t="n">
        <v>0.07500267866709526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112.2786736516674</v>
      </c>
      <c r="N509" s="3" t="n">
        <v>114.5099004329307</v>
      </c>
      <c r="O509" s="3" t="n">
        <v>482.7771997498113</v>
      </c>
      <c r="P509" s="3" t="n">
        <v>77.38950413328941</v>
      </c>
      <c r="Q509" s="3" t="n">
        <v>29.61369090115526</v>
      </c>
      <c r="R509" s="2" t="n">
        <v>6</v>
      </c>
      <c r="S509" s="3" t="n">
        <v>77.12758788754023</v>
      </c>
      <c r="T509" s="5" t="n">
        <v>0.652793054484951</v>
      </c>
      <c r="U509" s="5" t="n">
        <v>0.2247840994321226</v>
      </c>
      <c r="V509" s="5" t="n">
        <v>0.4387885769585368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-0.4713510806697491</v>
      </c>
      <c r="AB509" s="5" t="n">
        <v>0.5344326658012719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63.02</v>
      </c>
      <c r="E510" s="4" t="n">
        <v>6.065447545717036</v>
      </c>
      <c r="F510" s="4" t="n">
        <v>6.846219696080859</v>
      </c>
      <c r="G510" s="5" t="n">
        <v>0.06981910504601714</v>
      </c>
      <c r="H510" s="5" t="n">
        <v>0.4779969321287811</v>
      </c>
      <c r="I510" s="5" t="n">
        <v>0.06592000000000001</v>
      </c>
      <c r="J510" s="3" t="n">
        <v>88.17120622568095</v>
      </c>
      <c r="K510" s="3" t="n">
        <v>89.90186522505505</v>
      </c>
      <c r="L510" s="3" t="n">
        <v>85.60311284046693</v>
      </c>
      <c r="M510" s="3" t="n">
        <v>150.1686414738693</v>
      </c>
      <c r="N510" s="3" t="n">
        <v>229.445128515813</v>
      </c>
      <c r="O510" s="3" t="n">
        <v>774.6416989142693</v>
      </c>
      <c r="P510" s="3" t="n">
        <v>137.829573474924</v>
      </c>
      <c r="Q510" s="2" t="n"/>
      <c r="R510" s="2" t="n">
        <v>3</v>
      </c>
      <c r="S510" s="3" t="n">
        <v>88.17120622568095</v>
      </c>
      <c r="T510" s="5" t="n">
        <v>0.3990987976147404</v>
      </c>
      <c r="U510" s="5" t="n">
        <v>0.1523325928276738</v>
      </c>
      <c r="V510" s="5" t="n">
        <v>0.2757156952212071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-1.025409039055501</v>
      </c>
      <c r="AB510" s="5" t="n">
        <v>0.05021724376541559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82.02</v>
      </c>
      <c r="E511" s="4" t="n">
        <v>7.86385426653883</v>
      </c>
      <c r="F511" s="4" t="n">
        <v>3.572766476455983</v>
      </c>
      <c r="G511" s="5" t="n">
        <v>0.06413069982930993</v>
      </c>
      <c r="H511" s="5" t="n">
        <v>0.2291240144618199</v>
      </c>
      <c r="I511" s="5" t="n">
        <v>0.027609998</v>
      </c>
      <c r="J511" s="2" t="n"/>
      <c r="K511" s="2" t="n"/>
      <c r="L511" s="2" t="n"/>
      <c r="M511" s="3" t="n">
        <v>374.5129322412861</v>
      </c>
      <c r="N511" s="3" t="n">
        <v>553.9203889113943</v>
      </c>
      <c r="O511" s="3" t="n">
        <v>1701.813104583319</v>
      </c>
      <c r="P511" s="3" t="n">
        <v>206.8594147014342</v>
      </c>
      <c r="Q511" s="2" t="n"/>
      <c r="R511" s="2" t="n">
        <v>1</v>
      </c>
      <c r="S511" s="3" t="n">
        <v>206.8594147014342</v>
      </c>
      <c r="T511" s="5" t="n">
        <v>1.522060652297418</v>
      </c>
      <c r="U511" s="5" t="n">
        <v>0.2775629114850036</v>
      </c>
      <c r="V511" s="5" t="n">
        <v>0.899811781891211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-0.3725213849490859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52.62</v>
      </c>
      <c r="E512" s="4" t="n">
        <v>22.10924369747899</v>
      </c>
      <c r="F512" s="4" t="n">
        <v>17.67937238564013</v>
      </c>
      <c r="G512" s="5" t="n">
        <v>0.04275940706955531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49.51903699236546</v>
      </c>
      <c r="N512" s="3" t="n">
        <v>71.34648923606353</v>
      </c>
      <c r="O512" s="3" t="n">
        <v>131.6620432787404</v>
      </c>
      <c r="P512" s="3" t="n">
        <v>63.89925516413271</v>
      </c>
      <c r="Q512" s="3" t="n">
        <v>-1.477508562106713</v>
      </c>
      <c r="R512" s="2" t="n">
        <v>6</v>
      </c>
      <c r="S512" s="3" t="n">
        <v>47.72780392730265</v>
      </c>
      <c r="T512" s="5" t="n">
        <v>-0.0929721792606869</v>
      </c>
      <c r="U512" s="5" t="n">
        <v>-0.001780311668567069</v>
      </c>
      <c r="V512" s="5" t="n">
        <v>-0.04737624546462699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0.4377880597995076</v>
      </c>
      <c r="AB512" s="5" t="n">
        <v>0.5997468364264023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49.92</v>
      </c>
      <c r="E513" s="2" t="n"/>
      <c r="F513" s="4" t="n">
        <v>10.34236287356917</v>
      </c>
      <c r="G513" s="5" t="n">
        <v>0.002203525641025641</v>
      </c>
      <c r="H513" s="5" t="n">
        <v>0.0227896617807013</v>
      </c>
      <c r="I513" s="5" t="n">
        <v>-0.056900002</v>
      </c>
      <c r="J513" s="2" t="n"/>
      <c r="K513" s="2" t="n"/>
      <c r="L513" s="2" t="n"/>
      <c r="M513" s="3" t="n">
        <v>76.23406341218904</v>
      </c>
      <c r="N513" s="2" t="n"/>
      <c r="O513" s="3" t="n">
        <v>103.4683110673009</v>
      </c>
      <c r="P513" s="3" t="n">
        <v>108.7540441428355</v>
      </c>
      <c r="Q513" s="3" t="n">
        <v>11.78379594527763</v>
      </c>
      <c r="R513" s="2" t="n">
        <v>3</v>
      </c>
      <c r="S513" s="3" t="n">
        <v>103.4683110673009</v>
      </c>
      <c r="T513" s="5" t="n">
        <v>1.072682513367405</v>
      </c>
      <c r="U513" s="5" t="n">
        <v>0.1663104967948719</v>
      </c>
      <c r="V513" s="5" t="n">
        <v>0.6194965050811384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1.416250416250416</v>
      </c>
      <c r="AB513" s="5" t="n">
        <v>0.4265807078236734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142.7</v>
      </c>
      <c r="E514" s="4" t="n">
        <v>18.3183568677792</v>
      </c>
      <c r="F514" s="4" t="n">
        <v>12.24097303297342</v>
      </c>
      <c r="G514" s="5" t="n">
        <v>0.01962158374211633</v>
      </c>
      <c r="H514" s="5" t="n">
        <v>0.2401872774514757</v>
      </c>
      <c r="I514" s="5" t="n">
        <v>0.24324</v>
      </c>
      <c r="J514" s="2" t="n"/>
      <c r="K514" s="2" t="n"/>
      <c r="L514" s="2" t="n"/>
      <c r="M514" s="3" t="n">
        <v>190.1777550859454</v>
      </c>
      <c r="N514" s="3" t="n">
        <v>171.8897841119009</v>
      </c>
      <c r="O514" s="3" t="n">
        <v>165.5300058440553</v>
      </c>
      <c r="P514" s="3" t="n">
        <v>177.3883698886109</v>
      </c>
      <c r="Q514" s="2" t="n"/>
      <c r="R514" s="2" t="n">
        <v>4</v>
      </c>
      <c r="S514" s="3" t="n">
        <v>174.6390770002559</v>
      </c>
      <c r="T514" s="5" t="n">
        <v>0.2238197407165796</v>
      </c>
      <c r="U514" s="5" t="n">
        <v>0.4060967063770149</v>
      </c>
      <c r="V514" s="5" t="n">
        <v>0.3149582235467973</v>
      </c>
      <c r="W514" s="5" t="n">
        <v>0.65</v>
      </c>
      <c r="X514" s="8" t="inlineStr">
        <is>
          <t>STRONG BUY</t>
        </is>
      </c>
      <c r="Y514" s="6" t="inlineStr">
        <is>
          <t>Hoch</t>
        </is>
      </c>
      <c r="Z514" s="2" t="n"/>
      <c r="AA514" s="5" t="n">
        <v>0.4679332450881154</v>
      </c>
      <c r="AB514" s="5" t="n">
        <v>0.1489020018830338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33.915</v>
      </c>
      <c r="E515" s="4" t="n">
        <v>10.30851063829787</v>
      </c>
      <c r="F515" s="4" t="n">
        <v>8.860666894834608</v>
      </c>
      <c r="G515" s="5" t="n">
        <v>0.02948547840188707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49.25189243832551</v>
      </c>
      <c r="N515" s="3" t="n">
        <v>49.05376230996433</v>
      </c>
      <c r="O515" s="3" t="n">
        <v>93.976050505469</v>
      </c>
      <c r="P515" s="2" t="n"/>
      <c r="Q515" s="2" t="n"/>
      <c r="R515" s="2" t="n">
        <v>3</v>
      </c>
      <c r="S515" s="3" t="n">
        <v>49.05376230996433</v>
      </c>
      <c r="T515" s="5" t="n">
        <v>0.4463736491217551</v>
      </c>
      <c r="U515" s="5" t="n">
        <v>0.003349845201238377</v>
      </c>
      <c r="V515" s="5" t="n">
        <v>0.2248617471614968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-0.04533646489448787</v>
      </c>
      <c r="AB515" s="5" t="n">
        <v>1.578012308292896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509.4</v>
      </c>
      <c r="E516" s="4" t="n">
        <v>9.475446428571429</v>
      </c>
      <c r="F516" s="4" t="n">
        <v>9.876441720075196</v>
      </c>
      <c r="G516" s="5" t="n">
        <v>0.04711425206124853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663.6757455269237</v>
      </c>
      <c r="N516" s="3" t="n">
        <v>826.297958398995</v>
      </c>
      <c r="O516" s="3" t="n">
        <v>597.5711912356104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0.6107436602136251</v>
      </c>
      <c r="U516" s="5" t="n">
        <v>0.07926285826462531</v>
      </c>
      <c r="V516" s="5" t="n">
        <v>0.3450032592391252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-0.7811970399526872</v>
      </c>
      <c r="AB516" s="5" t="n">
        <v>0.4142720022709194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53.6</v>
      </c>
      <c r="E517" s="4" t="n">
        <v>65.36585365853659</v>
      </c>
      <c r="F517" s="4" t="n">
        <v>19.03997328720166</v>
      </c>
      <c r="G517" s="5" t="n">
        <v>0.006529850746268656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56.02202918641451</v>
      </c>
      <c r="N517" s="3" t="n">
        <v>37.05663408790159</v>
      </c>
      <c r="O517" s="3" t="n">
        <v>117.2711592587793</v>
      </c>
      <c r="P517" s="3" t="n">
        <v>69.53682748205279</v>
      </c>
      <c r="Q517" s="3" t="n">
        <v>0.9134140592816906</v>
      </c>
      <c r="R517" s="2" t="n">
        <v>3</v>
      </c>
      <c r="S517" s="3" t="n">
        <v>56.02202918641451</v>
      </c>
      <c r="T517" s="5" t="n">
        <v>0.04518711168683787</v>
      </c>
      <c r="U517" s="5" t="n">
        <v>0.6155020522388057</v>
      </c>
      <c r="V517" s="5" t="n">
        <v>0.3303445819628218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0.8904510743810485</v>
      </c>
      <c r="AB517" s="5" t="n">
        <v>0.8765014468692791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55.78</v>
      </c>
      <c r="E518" s="4" t="n">
        <v>17.00609756097561</v>
      </c>
      <c r="F518" s="4" t="n">
        <v>14.68211561442206</v>
      </c>
      <c r="G518" s="5" t="n">
        <v>0.03406238795267121</v>
      </c>
      <c r="H518" s="5" t="n">
        <v>0.5001079180244158</v>
      </c>
      <c r="I518" s="5" t="n">
        <v>0.18090001</v>
      </c>
      <c r="J518" s="3" t="n">
        <v>28.07747489239598</v>
      </c>
      <c r="K518" s="3" t="n">
        <v>36.17636535793353</v>
      </c>
      <c r="L518" s="3" t="n">
        <v>27.2596843615495</v>
      </c>
      <c r="M518" s="3" t="n">
        <v>76.332679758417</v>
      </c>
      <c r="N518" s="3" t="n">
        <v>92.40138009136345</v>
      </c>
      <c r="O518" s="3" t="n">
        <v>120.1017913187116</v>
      </c>
      <c r="P518" s="3" t="n">
        <v>104.2528658293674</v>
      </c>
      <c r="Q518" s="3" t="n">
        <v>42.04696351108272</v>
      </c>
      <c r="R518" s="2" t="n">
        <v>3</v>
      </c>
      <c r="S518" s="3" t="n">
        <v>42.04696351108272</v>
      </c>
      <c r="T518" s="5" t="n">
        <v>-0.2462000087651</v>
      </c>
      <c r="U518" s="5" t="n">
        <v>-0.01578737898888494</v>
      </c>
      <c r="V518" s="5" t="n">
        <v>-0.1309936938769924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0.4102062372128937</v>
      </c>
      <c r="AB518" s="5" t="n">
        <v>1.110015171595372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134.15</v>
      </c>
      <c r="E519" s="4" t="n">
        <v>24.56959706959707</v>
      </c>
      <c r="F519" s="4" t="n">
        <v>15.04792565214221</v>
      </c>
      <c r="G519" s="5" t="n">
        <v>0.01639955273947074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140.8018315036315</v>
      </c>
      <c r="N519" s="3" t="n">
        <v>557.1836579562766</v>
      </c>
      <c r="O519" s="3" t="n">
        <v>239.0769795125957</v>
      </c>
      <c r="P519" s="3" t="n">
        <v>527.0566433198348</v>
      </c>
      <c r="Q519" s="3" t="n">
        <v>127.879223379684</v>
      </c>
      <c r="R519" s="2" t="n">
        <v>2</v>
      </c>
      <c r="S519" s="3" t="n">
        <v>134.3405274416577</v>
      </c>
      <c r="T519" s="5" t="n">
        <v>0.001420256739901093</v>
      </c>
      <c r="U519" s="5" t="n">
        <v>0.1495661572866194</v>
      </c>
      <c r="V519" s="5" t="n">
        <v>0.07549320701326023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0.5111026046545988</v>
      </c>
      <c r="AB519" s="5" t="n">
        <v>0.1010532264930895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39.23</v>
      </c>
      <c r="E520" s="4" t="n">
        <v>19.91370558375634</v>
      </c>
      <c r="F520" s="4" t="n">
        <v>16.62034604890779</v>
      </c>
      <c r="G520" s="5" t="n">
        <v>0.02549069589599796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37.27970868919968</v>
      </c>
      <c r="N520" s="3" t="n">
        <v>60.07982537793907</v>
      </c>
      <c r="O520" s="3" t="n">
        <v>58.86557650200905</v>
      </c>
      <c r="P520" s="3" t="n">
        <v>38.42210487776871</v>
      </c>
      <c r="Q520" s="2" t="n"/>
      <c r="R520" s="2" t="n">
        <v>4</v>
      </c>
      <c r="S520" s="3" t="n">
        <v>29.82408878807597</v>
      </c>
      <c r="T520" s="5" t="n">
        <v>-0.239763222327913</v>
      </c>
      <c r="U520" s="5" t="n">
        <v>0.1603632424165182</v>
      </c>
      <c r="V520" s="5" t="n">
        <v>-0.0396999899556974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0.4074729095561535</v>
      </c>
      <c r="AB520" s="5" t="n">
        <v>1.042340040832851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132.06</v>
      </c>
      <c r="E521" s="4" t="n">
        <v>42.7378640776699</v>
      </c>
      <c r="F521" s="4" t="n">
        <v>21.26775533868007</v>
      </c>
      <c r="G521" s="5" t="n">
        <v>0.005300620929880357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124.7585378139268</v>
      </c>
      <c r="N521" s="3" t="n">
        <v>87.30350238198315</v>
      </c>
      <c r="O521" s="3" t="n">
        <v>75.4083013673488</v>
      </c>
      <c r="P521" s="3" t="n">
        <v>99.42415268817162</v>
      </c>
      <c r="Q521" s="3" t="n">
        <v>94.47459359485914</v>
      </c>
      <c r="R521" s="2" t="n">
        <v>5</v>
      </c>
      <c r="S521" s="3" t="n">
        <v>94.47459359485914</v>
      </c>
      <c r="T521" s="5" t="n">
        <v>-0.2846085597844984</v>
      </c>
      <c r="U521" s="5" t="n">
        <v>0.4865697410268059</v>
      </c>
      <c r="V521" s="5" t="n">
        <v>0.1009805906211538</v>
      </c>
      <c r="W521" s="5" t="n">
        <v>0.5</v>
      </c>
      <c r="X521" s="6" t="inlineStr">
        <is>
          <t>BUY</t>
        </is>
      </c>
      <c r="Y521" s="7" t="inlineStr">
        <is>
          <t>Mittel</t>
        </is>
      </c>
      <c r="Z521" s="2" t="n"/>
      <c r="AA521" s="5" t="n">
        <v>0.8284570729647015</v>
      </c>
      <c r="AB521" s="5" t="n">
        <v>0.6544403673299859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17.285</v>
      </c>
      <c r="E522" s="4" t="n">
        <v>13.39922480620155</v>
      </c>
      <c r="F522" s="4" t="n">
        <v>13.84361559839499</v>
      </c>
      <c r="G522" s="5" t="n">
        <v>0.0329765692797223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20.61711338096248</v>
      </c>
      <c r="N522" s="3" t="n">
        <v>26.69828647979508</v>
      </c>
      <c r="O522" s="3" t="n">
        <v>16.8882955427192</v>
      </c>
      <c r="P522" s="3" t="n">
        <v>34.48052375062299</v>
      </c>
      <c r="Q522" s="2" t="n"/>
      <c r="R522" s="2" t="n">
        <v>5</v>
      </c>
      <c r="S522" s="3" t="n">
        <v>16.8882955427192</v>
      </c>
      <c r="T522" s="5" t="n">
        <v>-0.02295079301595593</v>
      </c>
      <c r="U522" s="5" t="n">
        <v>0.2010685565519237</v>
      </c>
      <c r="V522" s="5" t="n">
        <v>0.08905888176798388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0.1056778537239071</v>
      </c>
      <c r="AB522" s="5" t="n">
        <v>1.50354984621938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57.52</v>
      </c>
      <c r="E523" s="4" t="n">
        <v>12.75388026607539</v>
      </c>
      <c r="F523" s="4" t="n">
        <v>17.31570454928594</v>
      </c>
      <c r="G523" s="5" t="n">
        <v>0.02086230876216968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54.85127376754291</v>
      </c>
      <c r="N523" s="3" t="n">
        <v>85.75769034756615</v>
      </c>
      <c r="O523" s="3" t="n">
        <v>115.9920924217605</v>
      </c>
      <c r="P523" s="3" t="n">
        <v>25.1246743729136</v>
      </c>
      <c r="Q523" s="2" t="n"/>
      <c r="R523" s="2" t="n">
        <v>4</v>
      </c>
      <c r="S523" s="3" t="n">
        <v>29.27884615384615</v>
      </c>
      <c r="T523" s="5" t="n">
        <v>-0.4909797261153311</v>
      </c>
      <c r="U523" s="5" t="n">
        <v>0.1801691585535465</v>
      </c>
      <c r="V523" s="5" t="n">
        <v>-0.1554052837808923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-0.09507696132897168</v>
      </c>
      <c r="AB523" s="5" t="n">
        <v>0.3193399176326335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73.78</v>
      </c>
      <c r="E524" s="4" t="n">
        <v>15.69787234042553</v>
      </c>
      <c r="F524" s="4" t="n">
        <v>12.44931603005519</v>
      </c>
      <c r="G524" s="5" t="n">
        <v>0.02805638384386012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90.54388959679788</v>
      </c>
      <c r="N524" s="3" t="n">
        <v>229.5863612906896</v>
      </c>
      <c r="O524" s="3" t="n">
        <v>208.7377671282494</v>
      </c>
      <c r="P524" s="3" t="n">
        <v>236.8593415258231</v>
      </c>
      <c r="Q524" s="3" t="n">
        <v>662.6625424573018</v>
      </c>
      <c r="R524" s="2" t="n">
        <v>3</v>
      </c>
      <c r="S524" s="3" t="n">
        <v>51.12949640287769</v>
      </c>
      <c r="T524" s="5" t="n">
        <v>-0.3070005909070521</v>
      </c>
      <c r="U524" s="5" t="n">
        <v>0.07666942260775289</v>
      </c>
      <c r="V524" s="5" t="n">
        <v>-0.1151655841496496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0.1115355576702269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</v>
      </c>
      <c r="E525" s="4" t="n">
        <v>17.44186046511628</v>
      </c>
      <c r="F525" s="4" t="n">
        <v>18.55843060013015</v>
      </c>
      <c r="G525" s="5" t="n">
        <v>0.01333333333333333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61.74275501248531</v>
      </c>
      <c r="N525" s="3" t="n">
        <v>78.17649538158143</v>
      </c>
      <c r="O525" s="3" t="n">
        <v>166.50527430275</v>
      </c>
      <c r="P525" s="3" t="n">
        <v>97.50806586683633</v>
      </c>
      <c r="Q525" s="3" t="n">
        <v>73.10928893544045</v>
      </c>
      <c r="R525" s="2" t="n">
        <v>4</v>
      </c>
      <c r="S525" s="3" t="n">
        <v>75.64289215851093</v>
      </c>
      <c r="T525" s="5" t="n">
        <v>0.008571895446812361</v>
      </c>
      <c r="U525" s="5" t="n">
        <v>0.09473679999999995</v>
      </c>
      <c r="V525" s="5" t="n">
        <v>0.05165434772340616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0.1493570722057369</v>
      </c>
      <c r="AB525" s="5" t="n">
        <v>0.5792632811269718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17.985</v>
      </c>
      <c r="E526" s="4" t="n">
        <v>4.078231292517007</v>
      </c>
      <c r="F526" s="4" t="n">
        <v>9.717839543529005</v>
      </c>
      <c r="G526" s="5" t="n">
        <v>0.06950236308034473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63.52696696853264</v>
      </c>
      <c r="N526" s="3" t="n">
        <v>154.6304067843845</v>
      </c>
      <c r="O526" s="3" t="n">
        <v>76.60232468368002</v>
      </c>
      <c r="P526" s="3" t="n">
        <v>5.513252751909894</v>
      </c>
      <c r="Q526" s="2" t="n"/>
      <c r="R526" s="2" t="n">
        <v>3</v>
      </c>
      <c r="S526" s="3" t="n">
        <v>14.87579433853264</v>
      </c>
      <c r="T526" s="5" t="n">
        <v>-0.1728777126198142</v>
      </c>
      <c r="U526" s="5" t="n">
        <v>0.500208507089241</v>
      </c>
      <c r="V526" s="5" t="n">
        <v>0.1636653972347134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-1.103855314864489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45.24</v>
      </c>
      <c r="E527" s="4" t="n">
        <v>49.17391304347826</v>
      </c>
      <c r="F527" s="4" t="n">
        <v>21.40606221195976</v>
      </c>
      <c r="G527" s="5" t="n">
        <v>0.02232537577365163</v>
      </c>
      <c r="H527" s="5" t="n">
        <v>0.4778983827161662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34.47763737672078</v>
      </c>
      <c r="N527" s="3" t="n">
        <v>40.3264198503522</v>
      </c>
      <c r="O527" s="3" t="n">
        <v>122.057823073594</v>
      </c>
      <c r="P527" s="3" t="n">
        <v>96.14634568018496</v>
      </c>
      <c r="Q527" s="2" t="n"/>
      <c r="R527" s="2" t="n">
        <v>5</v>
      </c>
      <c r="S527" s="3" t="n">
        <v>18.21891418563924</v>
      </c>
      <c r="T527" s="5" t="n">
        <v>-0.5972830639779125</v>
      </c>
      <c r="U527" s="5" t="n">
        <v>0.008589080459770138</v>
      </c>
      <c r="V527" s="5" t="n">
        <v>-0.2943469917590712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0.7665214023739698</v>
      </c>
      <c r="AB527" s="5" t="n">
        <v>1.279840171737733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44.15</v>
      </c>
      <c r="E528" s="4" t="n">
        <v>30.44827586206896</v>
      </c>
      <c r="F528" s="4" t="n">
        <v>9.217484618387784</v>
      </c>
      <c r="G528" s="5" t="n">
        <v>0.04303510758776897</v>
      </c>
      <c r="H528" s="5" t="n">
        <v>0.3966754422409239</v>
      </c>
      <c r="I528" s="5" t="n">
        <v>0.05047</v>
      </c>
      <c r="J528" s="3" t="n">
        <v>33.05743243243243</v>
      </c>
      <c r="K528" s="3" t="n">
        <v>33.12223390282895</v>
      </c>
      <c r="L528" s="3" t="n">
        <v>32.0945945945946</v>
      </c>
      <c r="M528" s="3" t="n">
        <v>96.23630173712836</v>
      </c>
      <c r="N528" s="3" t="n">
        <v>39.12841823195626</v>
      </c>
      <c r="O528" s="3" t="n">
        <v>177.5896301734422</v>
      </c>
      <c r="P528" s="3" t="n">
        <v>57.2841151528788</v>
      </c>
      <c r="Q528" s="2" t="n"/>
      <c r="R528" s="2" t="n">
        <v>4</v>
      </c>
      <c r="S528" s="3" t="n">
        <v>33.08983316763069</v>
      </c>
      <c r="T528" s="5" t="n">
        <v>-0.2505134050366775</v>
      </c>
      <c r="U528" s="5" t="n">
        <v>0.160941336353341</v>
      </c>
      <c r="V528" s="5" t="n">
        <v>-0.04478603434166828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0.631809617640636</v>
      </c>
      <c r="AB528" s="5" t="n">
        <v>0.2191591364904266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413.7</v>
      </c>
      <c r="E529" s="4" t="n">
        <v>18.86456908344733</v>
      </c>
      <c r="F529" s="4" t="n">
        <v>16.31367043783099</v>
      </c>
      <c r="G529" s="5" t="n">
        <v>0.03142373700749335</v>
      </c>
      <c r="H529" s="5" t="n">
        <v>0.5126364894653201</v>
      </c>
      <c r="I529" s="5" t="n">
        <v>0.16586</v>
      </c>
      <c r="J529" s="3" t="n">
        <v>244.1203281677302</v>
      </c>
      <c r="K529" s="3" t="n">
        <v>303.9169483269665</v>
      </c>
      <c r="L529" s="3" t="n">
        <v>237.0100273473109</v>
      </c>
      <c r="M529" s="3" t="n">
        <v>413.6999999999999</v>
      </c>
      <c r="N529" s="3" t="n">
        <v>480.776580144743</v>
      </c>
      <c r="O529" s="3" t="n">
        <v>671.8897092187605</v>
      </c>
      <c r="P529" s="3" t="n">
        <v>491.0572862600761</v>
      </c>
      <c r="Q529" s="3" t="n">
        <v>550.2433635633425</v>
      </c>
      <c r="R529" s="2" t="n">
        <v>7</v>
      </c>
      <c r="S529" s="3" t="n">
        <v>413.6999999999999</v>
      </c>
      <c r="T529" s="5" t="n">
        <v>-1.110223024625157e-16</v>
      </c>
      <c r="U529" s="5" t="n">
        <v>0.3647105390379501</v>
      </c>
      <c r="V529" s="5" t="n">
        <v>0.182355269518975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0.3752571936228374</v>
      </c>
      <c r="AB529" s="5" t="n">
        <v>1.321603730111487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381.4</v>
      </c>
      <c r="E530" s="4" t="n">
        <v>32.37691001697793</v>
      </c>
      <c r="F530" s="4" t="n">
        <v>25.59970359651001</v>
      </c>
      <c r="G530" s="5" t="n">
        <v>0.01887781856318825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227.6206922187133</v>
      </c>
      <c r="N530" s="3" t="n">
        <v>215.1826873448907</v>
      </c>
      <c r="O530" s="3" t="n">
        <v>256.4409573430665</v>
      </c>
      <c r="P530" s="3" t="n">
        <v>204.1221293588213</v>
      </c>
      <c r="Q530" s="3" t="n">
        <v>458.6108829973737</v>
      </c>
      <c r="R530" s="2" t="n">
        <v>6</v>
      </c>
      <c r="S530" s="3" t="n">
        <v>209.652408351856</v>
      </c>
      <c r="T530" s="5" t="n">
        <v>-0.4503083158053067</v>
      </c>
      <c r="U530" s="5" t="n">
        <v>0.09705469323544835</v>
      </c>
      <c r="V530" s="5" t="n">
        <v>-0.1766268112849292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0.6470147576597498</v>
      </c>
      <c r="AB530" s="5" t="n">
        <v>1.047965978781434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1404</v>
      </c>
      <c r="E531" s="4" t="n">
        <v>32.68156424581006</v>
      </c>
      <c r="F531" s="4" t="n">
        <v>27.61419275099905</v>
      </c>
      <c r="G531" s="5" t="n">
        <v>0.01282051282051282</v>
      </c>
      <c r="H531" s="5" t="n">
        <v>0.3540281121922955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829.4427978122251</v>
      </c>
      <c r="N531" s="3" t="n">
        <v>939.4741140530728</v>
      </c>
      <c r="O531" s="3" t="n">
        <v>883.6408383218401</v>
      </c>
      <c r="P531" s="3" t="n">
        <v>992.7077203626176</v>
      </c>
      <c r="Q531" s="3" t="n">
        <v>819.9497334683642</v>
      </c>
      <c r="R531" s="2" t="n">
        <v>5</v>
      </c>
      <c r="S531" s="3" t="n">
        <v>883.6408383218401</v>
      </c>
      <c r="T531" s="5" t="n">
        <v>-0.3706261835314529</v>
      </c>
      <c r="U531" s="5" t="n">
        <v>0.3168867521367522</v>
      </c>
      <c r="V531" s="5" t="n">
        <v>-0.02686971569735036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0.6711629167298162</v>
      </c>
      <c r="AB531" s="5" t="n">
        <v>0.210693387463512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79.93000000000001</v>
      </c>
      <c r="E532" s="4" t="n">
        <v>11.61773255813954</v>
      </c>
      <c r="F532" s="4" t="n">
        <v>9.217931246203644</v>
      </c>
      <c r="G532" s="5" t="n">
        <v>0.04503940948329788</v>
      </c>
      <c r="H532" s="5" t="n">
        <v>0.4151701799866522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107.0799187943189</v>
      </c>
      <c r="N532" s="2" t="n"/>
      <c r="O532" s="3" t="n">
        <v>131.6109132593532</v>
      </c>
      <c r="P532" s="2" t="n"/>
      <c r="Q532" s="2" t="n"/>
      <c r="R532" s="2" t="n">
        <v>4</v>
      </c>
      <c r="S532" s="3" t="n">
        <v>178.3054566296766</v>
      </c>
      <c r="T532" s="5" t="n">
        <v>1.230770131736227</v>
      </c>
      <c r="U532" s="5" t="n">
        <v>0.04586675841361187</v>
      </c>
      <c r="V532" s="5" t="n">
        <v>0.6383184450749192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-0.8712025195959506</v>
      </c>
      <c r="AB532" s="5" t="n">
        <v>1.164271346200305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75.45999999999999</v>
      </c>
      <c r="E533" s="4" t="n">
        <v>23.29012345679012</v>
      </c>
      <c r="F533" s="4" t="n">
        <v>8.319295119993649</v>
      </c>
      <c r="G533" s="5" t="n">
        <v>0.05459846276172808</v>
      </c>
      <c r="H533" s="5" t="n">
        <v>0.4542207248127993</v>
      </c>
      <c r="I533" s="5" t="n">
        <v>0.05709</v>
      </c>
      <c r="J533" s="3" t="n">
        <v>157.1703703703704</v>
      </c>
      <c r="K533" s="3" t="n">
        <v>158.0121162358204</v>
      </c>
      <c r="L533" s="3" t="n">
        <v>152.5925925925926</v>
      </c>
      <c r="M533" s="3" t="n">
        <v>143.2598637797674</v>
      </c>
      <c r="N533" s="3" t="n">
        <v>99.89846971525323</v>
      </c>
      <c r="O533" s="3" t="n">
        <v>198.480622614905</v>
      </c>
      <c r="P533" s="3" t="n">
        <v>142.0147746929717</v>
      </c>
      <c r="Q533" s="3" t="n">
        <v>68.68982767803759</v>
      </c>
      <c r="R533" s="2" t="n">
        <v>7</v>
      </c>
      <c r="S533" s="3" t="n">
        <v>152.5925925925926</v>
      </c>
      <c r="T533" s="5" t="n">
        <v>1.02216528747141</v>
      </c>
      <c r="U533" s="5" t="n">
        <v>0.2464716406042937</v>
      </c>
      <c r="V533" s="5" t="n">
        <v>0.6343184640378521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0.24672534769205</v>
      </c>
      <c r="AB533" s="5" t="n">
        <v>0.9868234536589657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195.54</v>
      </c>
      <c r="E534" s="4" t="n">
        <v>26.00265957446809</v>
      </c>
      <c r="F534" s="4" t="n">
        <v>22.44518698009272</v>
      </c>
      <c r="G534" s="5" t="n">
        <v>0.01636493812007773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175.0382739066208</v>
      </c>
      <c r="N534" s="3" t="n">
        <v>207.0532161655081</v>
      </c>
      <c r="O534" s="3" t="n">
        <v>195.54</v>
      </c>
      <c r="P534" s="3" t="n">
        <v>187.4104463135746</v>
      </c>
      <c r="Q534" s="3" t="n">
        <v>83.03178670960871</v>
      </c>
      <c r="R534" s="2" t="n">
        <v>4</v>
      </c>
      <c r="S534" s="3" t="n">
        <v>191.4752231567873</v>
      </c>
      <c r="T534" s="5" t="n">
        <v>-0.0207874442222189</v>
      </c>
      <c r="U534" s="5" t="n">
        <v>0.1811215608059733</v>
      </c>
      <c r="V534" s="5" t="n">
        <v>0.0801670582918772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0.557449889733226</v>
      </c>
      <c r="AB534" s="5" t="n">
        <v>0.1829025249412974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270.35</v>
      </c>
      <c r="E535" s="4" t="n">
        <v>31.9185360094451</v>
      </c>
      <c r="F535" s="4" t="n">
        <v>22.26176575698238</v>
      </c>
      <c r="G535" s="5" t="n">
        <v>0.01553541705196967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243.9986390645829</v>
      </c>
      <c r="N535" s="3" t="n">
        <v>232.0713272813188</v>
      </c>
      <c r="O535" s="3" t="n">
        <v>260.2115756630265</v>
      </c>
      <c r="P535" s="3" t="n">
        <v>222.1852332234509</v>
      </c>
      <c r="Q535" s="3" t="n">
        <v>217.4552100946882</v>
      </c>
      <c r="R535" s="2" t="n">
        <v>5</v>
      </c>
      <c r="S535" s="3" t="n">
        <v>232.0713272813188</v>
      </c>
      <c r="T535" s="5" t="n">
        <v>-0.1415893202096586</v>
      </c>
      <c r="U535" s="5" t="n">
        <v>0.218836693175513</v>
      </c>
      <c r="V535" s="5" t="n">
        <v>0.03862368648292719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0.6881059460281517</v>
      </c>
      <c r="AB535" s="5" t="n">
        <v>0.1966214814982847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167.52</v>
      </c>
      <c r="E536" s="4" t="n">
        <v>30.1294964028777</v>
      </c>
      <c r="F536" s="4" t="n">
        <v>23.33102140069693</v>
      </c>
      <c r="G536" s="5" t="n">
        <v>0.02005730659025788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119.459612703601</v>
      </c>
      <c r="N536" s="3" t="n">
        <v>162.9219775547135</v>
      </c>
      <c r="O536" s="3" t="n">
        <v>130.9735855289184</v>
      </c>
      <c r="P536" s="3" t="n">
        <v>110.4502501652599</v>
      </c>
      <c r="Q536" s="3" t="n">
        <v>64.09455808504966</v>
      </c>
      <c r="R536" s="2" t="n">
        <v>7</v>
      </c>
      <c r="S536" s="3" t="n">
        <v>93.00848677099582</v>
      </c>
      <c r="T536" s="5" t="n">
        <v>-0.4447917456363669</v>
      </c>
      <c r="U536" s="5" t="n">
        <v>0.1803068290353389</v>
      </c>
      <c r="V536" s="5" t="n">
        <v>-0.132242458300514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0.5586427279562682</v>
      </c>
      <c r="AB536" s="5" t="n">
        <v>1.043443147780569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147.3</v>
      </c>
      <c r="E537" s="4" t="n">
        <v>27.58426966292135</v>
      </c>
      <c r="F537" s="4" t="n">
        <v>18.15282385475769</v>
      </c>
      <c r="G537" s="5" t="n">
        <v>0.02715546503733876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128.1600939585442</v>
      </c>
      <c r="N537" s="3" t="n">
        <v>165.1943627843734</v>
      </c>
      <c r="O537" s="3" t="n">
        <v>293.1940020380826</v>
      </c>
      <c r="P537" s="3" t="n">
        <v>147.3466973493886</v>
      </c>
      <c r="Q537" s="3" t="n">
        <v>234.0062192117215</v>
      </c>
      <c r="R537" s="2" t="n">
        <v>6</v>
      </c>
      <c r="S537" s="3" t="n">
        <v>116.1449593826978</v>
      </c>
      <c r="T537" s="5" t="n">
        <v>-0.2115074040550047</v>
      </c>
      <c r="U537" s="5" t="n">
        <v>0.6476283095723012</v>
      </c>
      <c r="V537" s="5" t="n">
        <v>0.2180604527586483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0.4843165601017461</v>
      </c>
      <c r="AB537" s="5" t="n">
        <v>0.6643332050525623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102.22</v>
      </c>
      <c r="E538" s="4" t="n">
        <v>8.842560553633218</v>
      </c>
      <c r="F538" s="4" t="n">
        <v>7.728990823052082</v>
      </c>
      <c r="G538" s="5" t="n">
        <v>0.0567403639209548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170.1808137757302</v>
      </c>
      <c r="N538" s="3" t="n">
        <v>176.2742216334697</v>
      </c>
      <c r="O538" s="3" t="n">
        <v>245.4802291868723</v>
      </c>
      <c r="P538" s="2" t="n"/>
      <c r="Q538" s="2" t="n"/>
      <c r="R538" s="2" t="n">
        <v>5</v>
      </c>
      <c r="S538" s="3" t="n">
        <v>104.352000498089</v>
      </c>
      <c r="T538" s="5" t="n">
        <v>0.02085698002434966</v>
      </c>
      <c r="U538" s="5" t="n">
        <v>0.163718059088241</v>
      </c>
      <c r="V538" s="5" t="n">
        <v>0.09228751955629533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-0.1935558310003412</v>
      </c>
      <c r="AB538" s="5" t="n">
        <v>0.9678889397874415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238</v>
      </c>
      <c r="E539" s="2" t="n"/>
      <c r="F539" s="4" t="n">
        <v>23.92712481413751</v>
      </c>
      <c r="G539" s="5" t="n">
        <v>0.01260504201680672</v>
      </c>
      <c r="H539" s="5" t="n">
        <v>0.3016024136235821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162.269959067948</v>
      </c>
      <c r="N539" s="2" t="n"/>
      <c r="O539" s="3" t="n">
        <v>574.6307351189818</v>
      </c>
      <c r="P539" s="3" t="n">
        <v>196.4295778370139</v>
      </c>
      <c r="Q539" s="3" t="n">
        <v>133.8846571823937</v>
      </c>
      <c r="R539" s="2" t="n">
        <v>3</v>
      </c>
      <c r="S539" s="3" t="n">
        <v>162.269959067948</v>
      </c>
      <c r="T539" s="5" t="n">
        <v>-0.3181934492943362</v>
      </c>
      <c r="U539" s="5" t="n">
        <v>0.2060149579831934</v>
      </c>
      <c r="V539" s="5" t="n">
        <v>-0.05608924565557144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1.118881245802857</v>
      </c>
      <c r="AB539" s="5" t="n">
        <v>0.4671552511757497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62.52</v>
      </c>
      <c r="E540" s="4" t="n">
        <v>20.70198675496689</v>
      </c>
      <c r="F540" s="4" t="n">
        <v>14.80285355071966</v>
      </c>
      <c r="G540" s="5" t="n">
        <v>0.03598848368522073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64.52670885355464</v>
      </c>
      <c r="N540" s="3" t="n">
        <v>54.88384053066613</v>
      </c>
      <c r="O540" s="3" t="n">
        <v>110.4346604998468</v>
      </c>
      <c r="P540" s="3" t="n">
        <v>68.03593996355677</v>
      </c>
      <c r="Q540" s="3" t="n">
        <v>173.9927642679768</v>
      </c>
      <c r="R540" s="2" t="n">
        <v>6</v>
      </c>
      <c r="S540" s="3" t="n">
        <v>85.03837814504368</v>
      </c>
      <c r="T540" s="5" t="n">
        <v>0.3601787931069047</v>
      </c>
      <c r="U540" s="5" t="n">
        <v>0.2785</v>
      </c>
      <c r="V540" s="5" t="n">
        <v>0.3193393965534523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0.07195883676493459</v>
      </c>
      <c r="AB540" s="5" t="n">
        <v>1.01215256498207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43.55</v>
      </c>
      <c r="E541" s="4" t="n">
        <v>11.73854447439353</v>
      </c>
      <c r="F541" s="4" t="n">
        <v>9.741203838325093</v>
      </c>
      <c r="G541" s="5" t="n">
        <v>0.05327210103329506</v>
      </c>
      <c r="H541" s="5" t="n">
        <v>0.5189343950611761</v>
      </c>
      <c r="I541" s="5" t="n">
        <v>0.14881</v>
      </c>
      <c r="J541" s="3" t="n">
        <v>56.82758620689654</v>
      </c>
      <c r="K541" s="3" t="n">
        <v>68.29006767582368</v>
      </c>
      <c r="L541" s="3" t="n">
        <v>55.17241379310344</v>
      </c>
      <c r="M541" s="3" t="n">
        <v>57.52717389376132</v>
      </c>
      <c r="N541" s="3" t="n">
        <v>55.39433649808675</v>
      </c>
      <c r="O541" s="3" t="n">
        <v>49.48807942112791</v>
      </c>
      <c r="P541" s="2" t="n"/>
      <c r="Q541" s="3" t="n">
        <v>602.8614602211978</v>
      </c>
      <c r="R541" s="2" t="n">
        <v>6</v>
      </c>
      <c r="S541" s="3" t="n">
        <v>56.11096135249164</v>
      </c>
      <c r="T541" s="5" t="n">
        <v>0.2884262078643318</v>
      </c>
      <c r="U541" s="5" t="n">
        <v>0.1924512055109071</v>
      </c>
      <c r="V541" s="5" t="n">
        <v>0.2404387066876195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-0.1823655437646551</v>
      </c>
      <c r="AB541" s="5" t="n">
        <v>0.3799296411302771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110.3</v>
      </c>
      <c r="E542" s="4" t="n">
        <v>12.24195338512764</v>
      </c>
      <c r="F542" s="4" t="n">
        <v>10.99421383397043</v>
      </c>
      <c r="G542" s="5" t="n">
        <v>0.04578422484134179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201.5728200059767</v>
      </c>
      <c r="N542" s="3" t="n">
        <v>253.772426586456</v>
      </c>
      <c r="O542" s="3" t="n">
        <v>330.1887088189409</v>
      </c>
      <c r="P542" s="3" t="n">
        <v>337.0929344926052</v>
      </c>
      <c r="Q542" s="3" t="n">
        <v>670.176451238262</v>
      </c>
      <c r="R542" s="2" t="n">
        <v>4</v>
      </c>
      <c r="S542" s="3" t="n">
        <v>153.2737964812931</v>
      </c>
      <c r="T542" s="5" t="n">
        <v>0.3896083089872446</v>
      </c>
      <c r="U542" s="5" t="n">
        <v>0.2981911151405259</v>
      </c>
      <c r="V542" s="5" t="n">
        <v>0.3438997120638853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-0.02685493480154982</v>
      </c>
      <c r="AB542" s="5" t="n">
        <v>1.48998489848691</v>
      </c>
      <c r="AC542" s="2" t="inlineStr">
        <is>
          <t>M1 Gordon, M3 Fund.KGV, M4 KGV, M5 P/S</t>
        </is>
      </c>
      <c r="AD542" s="2" t="inlineStr">
        <is>
          <t>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321.3</v>
      </c>
      <c r="E543" s="4" t="n">
        <v>34.51127819548872</v>
      </c>
      <c r="F543" s="4" t="n">
        <v>24.71873115129433</v>
      </c>
      <c r="G543" s="5" t="n">
        <v>0.01042639277933396</v>
      </c>
      <c r="H543" s="5" t="n">
        <v>0.2577271999901525</v>
      </c>
      <c r="I543" s="5" t="n">
        <v>0.2749</v>
      </c>
      <c r="J543" s="3" t="n">
        <v>56.70501232539031</v>
      </c>
      <c r="K543" s="2" t="n"/>
      <c r="L543" s="3" t="n">
        <v>55.05341002465078</v>
      </c>
      <c r="M543" s="3" t="n">
        <v>261.1591162679963</v>
      </c>
      <c r="N543" s="3" t="n">
        <v>258.5051796088016</v>
      </c>
      <c r="O543" s="3" t="n">
        <v>209.3811048912545</v>
      </c>
      <c r="P543" s="3" t="n">
        <v>249.1182960203764</v>
      </c>
      <c r="Q543" s="3" t="n">
        <v>314.1681178587461</v>
      </c>
      <c r="R543" s="2" t="n">
        <v>5</v>
      </c>
      <c r="S543" s="3" t="n">
        <v>258.5051796088016</v>
      </c>
      <c r="T543" s="5" t="n">
        <v>-0.195439839375034</v>
      </c>
      <c r="U543" s="5" t="n">
        <v>0.1916079987550576</v>
      </c>
      <c r="V543" s="5" t="n">
        <v>-0.001915920309988162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0.6810563031547848</v>
      </c>
      <c r="AB543" s="5" t="n">
        <v>0.5004606935373397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61.62</v>
      </c>
      <c r="E544" s="4" t="n">
        <v>11.00357142857143</v>
      </c>
      <c r="F544" s="4" t="n">
        <v>10.39049510827226</v>
      </c>
      <c r="G544" s="5" t="n">
        <v>0.07627393703343072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90.60484874412455</v>
      </c>
      <c r="N544" s="3" t="n">
        <v>86.8282444902468</v>
      </c>
      <c r="O544" s="3" t="n">
        <v>248.0694993173776</v>
      </c>
      <c r="P544" s="3" t="n">
        <v>85.00565567026365</v>
      </c>
      <c r="Q544" s="3" t="n">
        <v>18.99860270288587</v>
      </c>
      <c r="R544" s="2" t="n">
        <v>6</v>
      </c>
      <c r="S544" s="3" t="n">
        <v>109.3351219197462</v>
      </c>
      <c r="T544" s="5" t="n">
        <v>0.7743447244359982</v>
      </c>
      <c r="U544" s="5" t="n">
        <v>0.3260391106783513</v>
      </c>
      <c r="V544" s="5" t="n">
        <v>0.5501919175571748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-0.3625125120010589</v>
      </c>
      <c r="AB544" s="5" t="n">
        <v>0.551748009095967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110.5</v>
      </c>
      <c r="E545" s="4" t="n">
        <v>14.04066073697586</v>
      </c>
      <c r="F545" s="4" t="n">
        <v>8.05365409956503</v>
      </c>
      <c r="G545" s="5" t="n">
        <v>0.03076923076923077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273.0421440614169</v>
      </c>
      <c r="N545" s="3" t="n">
        <v>331.2871011783568</v>
      </c>
      <c r="O545" s="3" t="n">
        <v>605.5587072696644</v>
      </c>
      <c r="P545" s="3" t="n">
        <v>377.6549531070438</v>
      </c>
      <c r="Q545" s="3" t="n">
        <v>213.9570149814136</v>
      </c>
      <c r="R545" s="2" t="n">
        <v>3</v>
      </c>
      <c r="S545" s="3" t="n">
        <v>273.0421440614169</v>
      </c>
      <c r="T545" s="5" t="n">
        <v>1.470969629515085</v>
      </c>
      <c r="U545" s="5" t="n">
        <v>0.2715623529411766</v>
      </c>
      <c r="V545" s="5" t="n">
        <v>0.8712659912281306</v>
      </c>
      <c r="W545" s="5" t="n">
        <v>0.6</v>
      </c>
      <c r="X545" s="8" t="inlineStr">
        <is>
          <t>STRONG BUY</t>
        </is>
      </c>
      <c r="Y545" s="7" t="inlineStr">
        <is>
          <t>Mittel</t>
        </is>
      </c>
      <c r="Z545" s="2" t="n"/>
      <c r="AA545" s="5" t="n">
        <v>0.06838823470224223</v>
      </c>
      <c r="AB545" s="5" t="n">
        <v>0.5483815812589072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69.90000000000001</v>
      </c>
      <c r="E546" s="4" t="n">
        <v>12.96846011131726</v>
      </c>
      <c r="F546" s="4" t="n">
        <v>10.23995780961589</v>
      </c>
      <c r="G546" s="5" t="n">
        <v>0.03290414878397711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137.1512112000237</v>
      </c>
      <c r="N546" s="3" t="n">
        <v>150.6983336098821</v>
      </c>
      <c r="O546" s="3" t="n">
        <v>310.46184454437</v>
      </c>
      <c r="P546" s="3" t="n">
        <v>199.8021671844497</v>
      </c>
      <c r="Q546" s="3" t="n">
        <v>56.25129680482924</v>
      </c>
      <c r="R546" s="2" t="n">
        <v>4</v>
      </c>
      <c r="S546" s="3" t="n">
        <v>35.45435829354825</v>
      </c>
      <c r="T546" s="5" t="n">
        <v>-0.4927845737689807</v>
      </c>
      <c r="U546" s="5" t="n">
        <v>0.3979494992846921</v>
      </c>
      <c r="V546" s="5" t="n">
        <v>-0.04741753724214426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0.2546142352086218</v>
      </c>
      <c r="AB546" s="5" t="n">
        <v>0.7963729349194382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21.29</v>
      </c>
      <c r="E547" s="4" t="n">
        <v>21.94845360824742</v>
      </c>
      <c r="F547" s="4" t="n">
        <v>15.15744808093465</v>
      </c>
      <c r="G547" s="5" t="n">
        <v>0.0126820103334899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27.95181109751449</v>
      </c>
      <c r="N547" s="3" t="n">
        <v>40.29255626676168</v>
      </c>
      <c r="O547" s="3" t="n">
        <v>61.76877854088377</v>
      </c>
      <c r="P547" s="3" t="n">
        <v>31.07435175935836</v>
      </c>
      <c r="Q547" s="3" t="n">
        <v>26.91535008127763</v>
      </c>
      <c r="R547" s="2" t="n">
        <v>4</v>
      </c>
      <c r="S547" s="3" t="n">
        <v>29.51308142843643</v>
      </c>
      <c r="T547" s="5" t="n">
        <v>0.3862414949946653</v>
      </c>
      <c r="U547" s="5" t="n">
        <v>0.113693283231564</v>
      </c>
      <c r="V547" s="5" t="n">
        <v>0.2499673891131147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0.3551125777313725</v>
      </c>
      <c r="AB547" s="5" t="n">
        <v>0.4970102987733109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15.795</v>
      </c>
      <c r="E548" s="4" t="n">
        <v>10.6722972972973</v>
      </c>
      <c r="F548" s="4" t="n">
        <v>13.51524797207106</v>
      </c>
      <c r="G548" s="5" t="n">
        <v>0.04748338081671415</v>
      </c>
      <c r="H548" s="5" t="n">
        <v>0.6417496662901736</v>
      </c>
      <c r="I548" s="5" t="n">
        <v>0.14163</v>
      </c>
      <c r="J548" s="3" t="n">
        <v>30.83832335329342</v>
      </c>
      <c r="K548" s="3" t="n">
        <v>33.91769521106379</v>
      </c>
      <c r="L548" s="3" t="n">
        <v>29.94011976047905</v>
      </c>
      <c r="M548" s="3" t="n">
        <v>16.64487515954595</v>
      </c>
      <c r="N548" s="3" t="n">
        <v>29.00446456350931</v>
      </c>
      <c r="O548" s="3" t="n">
        <v>31.32199197373221</v>
      </c>
      <c r="P548" s="3" t="n">
        <v>25.17086019963073</v>
      </c>
      <c r="Q548" s="3" t="n">
        <v>44.30790916969651</v>
      </c>
      <c r="R548" s="2" t="n">
        <v>8</v>
      </c>
      <c r="S548" s="3" t="n">
        <v>30.38922155688623</v>
      </c>
      <c r="T548" s="5" t="n">
        <v>0.9239773065455039</v>
      </c>
      <c r="U548" s="5" t="n">
        <v>0.2120132953466287</v>
      </c>
      <c r="V548" s="5" t="n">
        <v>0.5679953009460663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-0.702098785558267</v>
      </c>
      <c r="AB548" s="5" t="n">
        <v>1.661955030902446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23.68</v>
      </c>
      <c r="E549" s="4" t="n">
        <v>14.52760736196319</v>
      </c>
      <c r="F549" s="4" t="n">
        <v>11.22780398757735</v>
      </c>
      <c r="G549" s="5" t="n">
        <v>0.05701013513513514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34.82530132078498</v>
      </c>
      <c r="N549" s="3" t="n">
        <v>33.09346997868057</v>
      </c>
      <c r="O549" s="3" t="n">
        <v>27.90791878610225</v>
      </c>
      <c r="P549" s="3" t="n">
        <v>46.39891720621959</v>
      </c>
      <c r="Q549" s="2" t="n"/>
      <c r="R549" s="2" t="n">
        <v>7</v>
      </c>
      <c r="S549" s="3" t="n">
        <v>34.20664206642066</v>
      </c>
      <c r="T549" s="5" t="n">
        <v>0.4445372494265483</v>
      </c>
      <c r="U549" s="5" t="n">
        <v>0.2985641891891893</v>
      </c>
      <c r="V549" s="5" t="n">
        <v>0.3715507193078688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0.02569767219448766</v>
      </c>
      <c r="AB549" s="5" t="n">
        <v>0.6625717439498064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133.05</v>
      </c>
      <c r="E550" s="4" t="n">
        <v>26.82459677419355</v>
      </c>
      <c r="F550" s="4" t="n">
        <v>19.54088826224886</v>
      </c>
      <c r="G550" s="5" t="n">
        <v>0.0178880120255543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136.8016124371863</v>
      </c>
      <c r="N550" s="3" t="n">
        <v>138.4031621726012</v>
      </c>
      <c r="O550" s="3" t="n">
        <v>170.9980581811508</v>
      </c>
      <c r="P550" s="3" t="n">
        <v>118.5236964819591</v>
      </c>
      <c r="Q550" s="3" t="n">
        <v>121.2657713080735</v>
      </c>
      <c r="R550" s="2" t="n">
        <v>5</v>
      </c>
      <c r="S550" s="3" t="n">
        <v>136.8016124371863</v>
      </c>
      <c r="T550" s="5" t="n">
        <v>0.02819701192924717</v>
      </c>
      <c r="U550" s="5" t="n">
        <v>0.2509916572717021</v>
      </c>
      <c r="V550" s="5" t="n">
        <v>0.1395943346004747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0.5969814233624832</v>
      </c>
      <c r="AB550" s="5" t="n">
        <v>0.4427330842417565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43.61</v>
      </c>
      <c r="E551" s="4" t="n">
        <v>13.33639143730887</v>
      </c>
      <c r="F551" s="4" t="n">
        <v>11.13042324193676</v>
      </c>
      <c r="G551" s="5" t="n">
        <v>0.04815409309791333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78.72180555663486</v>
      </c>
      <c r="N551" s="3" t="n">
        <v>89.59547391252754</v>
      </c>
      <c r="O551" s="3" t="n">
        <v>194.3437074424153</v>
      </c>
      <c r="P551" s="3" t="n">
        <v>172.3210538853574</v>
      </c>
      <c r="Q551" s="3" t="n">
        <v>403.7843975154756</v>
      </c>
      <c r="R551" s="2" t="n">
        <v>3</v>
      </c>
      <c r="S551" s="3" t="n">
        <v>46.31691648822271</v>
      </c>
      <c r="T551" s="5" t="n">
        <v>0.0620710040867396</v>
      </c>
      <c r="U551" s="5" t="n">
        <v>0.3681878009630819</v>
      </c>
      <c r="V551" s="5" t="n">
        <v>0.2151294025249108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0.02238849922284358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1386.6</v>
      </c>
      <c r="E552" s="4" t="n">
        <v>54.52615021627998</v>
      </c>
      <c r="F552" s="4" t="n">
        <v>26.80845930048211</v>
      </c>
      <c r="G552" s="5" t="n">
        <v>0.005610846675320929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1029.294662823294</v>
      </c>
      <c r="N552" s="3" t="n">
        <v>1107.765000487322</v>
      </c>
      <c r="O552" s="3" t="n">
        <v>498.6964385123753</v>
      </c>
      <c r="P552" s="3" t="n">
        <v>818.7244743994655</v>
      </c>
      <c r="Q552" s="2" t="n"/>
      <c r="R552" s="2" t="n">
        <v>4</v>
      </c>
      <c r="S552" s="3" t="n">
        <v>924.00956861138</v>
      </c>
      <c r="T552" s="5" t="n">
        <v>-0.3336149079681379</v>
      </c>
      <c r="U552" s="5" t="n">
        <v>0.4596417856627724</v>
      </c>
      <c r="V552" s="5" t="n">
        <v>0.06301343884731725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0.8349993339631</v>
      </c>
      <c r="AB552" s="5" t="n">
        <v>1.221321258663515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35.645</v>
      </c>
      <c r="E553" s="4" t="n">
        <v>7.903547671840355</v>
      </c>
      <c r="F553" s="4" t="n">
        <v>8.269150466292396</v>
      </c>
      <c r="G553" s="5" t="n">
        <v>0.007855239163978118</v>
      </c>
      <c r="H553" s="5" t="n">
        <v>0.06495615459564795</v>
      </c>
      <c r="I553" s="5" t="n">
        <v>0.22213</v>
      </c>
      <c r="J553" s="2" t="n"/>
      <c r="K553" s="2" t="n"/>
      <c r="L553" s="2" t="n"/>
      <c r="M553" s="3" t="n">
        <v>70.32170778931427</v>
      </c>
      <c r="N553" s="2" t="n"/>
      <c r="O553" s="3" t="n">
        <v>104.3492116962292</v>
      </c>
      <c r="P553" s="2" t="n"/>
      <c r="Q553" s="2" t="n"/>
      <c r="R553" s="2" t="n">
        <v>2</v>
      </c>
      <c r="S553" s="3" t="n">
        <v>87.33545974277172</v>
      </c>
      <c r="T553" s="5" t="n">
        <v>1.450146156340909</v>
      </c>
      <c r="U553" s="5" t="n">
        <v>0.7127305372422499</v>
      </c>
      <c r="V553" s="5" t="n">
        <v>1.08143834679158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-0.5401760120659641</v>
      </c>
      <c r="AB553" s="5" t="n">
        <v>0.4838833551776387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940.4</v>
      </c>
      <c r="E554" s="4" t="n">
        <v>26.43800955861681</v>
      </c>
      <c r="F554" s="4" t="n">
        <v>20.12330338019712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601.3272110439361</v>
      </c>
      <c r="N554" s="3" t="n">
        <v>539.6047450688006</v>
      </c>
      <c r="O554" s="3" t="n">
        <v>419.3280819503149</v>
      </c>
      <c r="P554" s="3" t="n">
        <v>846.1159374548158</v>
      </c>
      <c r="Q554" s="3" t="n">
        <v>546.5839734728539</v>
      </c>
      <c r="R554" s="2" t="n">
        <v>4</v>
      </c>
      <c r="S554" s="3" t="n">
        <v>543.0943592708272</v>
      </c>
      <c r="T554" s="5" t="n">
        <v>-0.4224857940548413</v>
      </c>
      <c r="U554" s="5" t="n">
        <v>0.4755119098256062</v>
      </c>
      <c r="V554" s="5" t="n">
        <v>0.02651305788538244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0.7236073798150555</v>
      </c>
      <c r="AB554" s="5" t="n">
        <v>0.4340256160453997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72.56</v>
      </c>
      <c r="E555" s="4" t="n">
        <v>17.69756097560976</v>
      </c>
      <c r="F555" s="4" t="n">
        <v>12.6832525480997</v>
      </c>
      <c r="G555" s="5" t="n">
        <v>0.02646085997794928</v>
      </c>
      <c r="H555" s="5" t="n">
        <v>0.3356097697402345</v>
      </c>
      <c r="I555" s="5" t="n">
        <v>0.121309996</v>
      </c>
      <c r="J555" s="3" t="n">
        <v>48.17539585870889</v>
      </c>
      <c r="K555" s="2" t="n"/>
      <c r="L555" s="3" t="n">
        <v>46.77222898903776</v>
      </c>
      <c r="M555" s="3" t="n">
        <v>87.40426433974736</v>
      </c>
      <c r="N555" s="3" t="n">
        <v>74.27160686655002</v>
      </c>
      <c r="O555" s="3" t="n">
        <v>140.6687358947925</v>
      </c>
      <c r="P555" s="3" t="n">
        <v>84.90990398246743</v>
      </c>
      <c r="Q555" s="3" t="n">
        <v>80.3006835892682</v>
      </c>
      <c r="R555" s="2" t="n">
        <v>6</v>
      </c>
      <c r="S555" s="3" t="n">
        <v>77.28614522790912</v>
      </c>
      <c r="T555" s="5" t="n">
        <v>0.06513430578706059</v>
      </c>
      <c r="U555" s="5" t="n">
        <v>0.2278474366041896</v>
      </c>
      <c r="V555" s="5" t="n">
        <v>0.1464908711956251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0.2047155325651533</v>
      </c>
      <c r="AB555" s="5" t="n">
        <v>0.8687213808055361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70.81999999999999</v>
      </c>
      <c r="E556" s="4" t="n">
        <v>12.08532423208191</v>
      </c>
      <c r="F556" s="4" t="n">
        <v>11.44854298619126</v>
      </c>
      <c r="G556" s="5" t="n">
        <v>0.03671279299632873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124.287182240584</v>
      </c>
      <c r="N556" s="3" t="n">
        <v>165.4968245050872</v>
      </c>
      <c r="O556" s="3" t="n">
        <v>21.10260071579334</v>
      </c>
      <c r="P556" s="3" t="n">
        <v>127.0011994891023</v>
      </c>
      <c r="Q556" s="3" t="n">
        <v>131.490921736411</v>
      </c>
      <c r="R556" s="2" t="n">
        <v>6</v>
      </c>
      <c r="S556" s="3" t="n">
        <v>125.6441908648432</v>
      </c>
      <c r="T556" s="5" t="n">
        <v>0.7741342963123863</v>
      </c>
      <c r="U556" s="5" t="n">
        <v>0.2721512284665351</v>
      </c>
      <c r="V556" s="5" t="n">
        <v>0.5231427623894607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-0.5775974698136419</v>
      </c>
      <c r="AB556" s="5" t="n">
        <v>0.4290014269766185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31.745</v>
      </c>
      <c r="E557" s="4" t="n">
        <v>13.74242424242424</v>
      </c>
      <c r="F557" s="4" t="n">
        <v>11.00586956597108</v>
      </c>
      <c r="G557" s="5" t="n">
        <v>0.03591116711293117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37.1149159111433</v>
      </c>
      <c r="N557" s="3" t="n">
        <v>46.17145974143318</v>
      </c>
      <c r="O557" s="3" t="n">
        <v>39.36017180884602</v>
      </c>
      <c r="P557" s="2" t="n"/>
      <c r="Q557" s="2" t="n"/>
      <c r="R557" s="2" t="n">
        <v>5</v>
      </c>
      <c r="S557" s="3" t="n">
        <v>37.1149159111433</v>
      </c>
      <c r="T557" s="5" t="n">
        <v>0.169157848831101</v>
      </c>
      <c r="U557" s="5" t="n">
        <v>0.02345251220664668</v>
      </c>
      <c r="V557" s="5" t="n">
        <v>0.09630518051887382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0.1730981256890848</v>
      </c>
      <c r="AB557" s="5" t="n">
        <v>1.3490742675466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31.69</v>
      </c>
      <c r="E558" s="4" t="n">
        <v>12.62549800796813</v>
      </c>
      <c r="F558" s="4" t="n">
        <v>10.83322508084751</v>
      </c>
      <c r="G558" s="5" t="n">
        <v>0.03912906279583465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44.69206899970623</v>
      </c>
      <c r="N558" s="3" t="n">
        <v>46.55233190656639</v>
      </c>
      <c r="O558" s="3" t="n">
        <v>66.69732244852469</v>
      </c>
      <c r="P558" s="3" t="n">
        <v>53.95739307489341</v>
      </c>
      <c r="Q558" s="3" t="n">
        <v>168.403257667385</v>
      </c>
      <c r="R558" s="2" t="n">
        <v>6</v>
      </c>
      <c r="S558" s="3" t="n">
        <v>45.62220045313632</v>
      </c>
      <c r="T558" s="5" t="n">
        <v>0.4396402793668763</v>
      </c>
      <c r="U558" s="5" t="n">
        <v>0.2172959924266329</v>
      </c>
      <c r="V558" s="5" t="n">
        <v>0.3284681358967546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-0.3390498134532894</v>
      </c>
      <c r="AB558" s="5" t="n">
        <v>0.5679249591729794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21.74</v>
      </c>
      <c r="E559" s="4" t="n">
        <v>19.07017543859649</v>
      </c>
      <c r="F559" s="4" t="n">
        <v>12.9157210584475</v>
      </c>
      <c r="G559" s="5" t="n">
        <v>0.0390984360625575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26.58490707342722</v>
      </c>
      <c r="N559" s="3" t="n">
        <v>34.50587160073123</v>
      </c>
      <c r="O559" s="3" t="n">
        <v>40.23901274895096</v>
      </c>
      <c r="P559" s="3" t="n">
        <v>28.39057249952049</v>
      </c>
      <c r="Q559" s="2" t="n"/>
      <c r="R559" s="2" t="n">
        <v>6</v>
      </c>
      <c r="S559" s="3" t="n">
        <v>21.46151214488934</v>
      </c>
      <c r="T559" s="5" t="n">
        <v>-0.01280992893793276</v>
      </c>
      <c r="U559" s="5" t="n">
        <v>0.2371205151793929</v>
      </c>
      <c r="V559" s="5" t="n">
        <v>0.1121552931207301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0.4074813278655294</v>
      </c>
      <c r="AB559" s="5" t="n">
        <v>1.374815868991502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750.4</v>
      </c>
      <c r="E560" s="4" t="n">
        <v>34.3747136967476</v>
      </c>
      <c r="F560" s="4" t="n">
        <v>24.45719306776768</v>
      </c>
      <c r="G560" s="5" t="n">
        <v>0.004331023454157782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610.5856509158807</v>
      </c>
      <c r="N560" s="3" t="n">
        <v>879.476766772555</v>
      </c>
      <c r="O560" s="3" t="n">
        <v>796.9120290268239</v>
      </c>
      <c r="P560" s="3" t="n">
        <v>564.0845217932762</v>
      </c>
      <c r="Q560" s="3" t="n">
        <v>278.5593208257796</v>
      </c>
      <c r="R560" s="2" t="n">
        <v>4</v>
      </c>
      <c r="S560" s="3" t="n">
        <v>703.7488399713523</v>
      </c>
      <c r="T560" s="5" t="n">
        <v>-0.06216839023007426</v>
      </c>
      <c r="U560" s="5" t="n">
        <v>0.5003928571428573</v>
      </c>
      <c r="V560" s="5" t="n">
        <v>0.2191122334563915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0.7555365429753992</v>
      </c>
      <c r="AB560" s="5" t="n">
        <v>0.5591223173020563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22.66756658094864</v>
      </c>
      <c r="O561" s="3" t="n">
        <v>47.46888868495915</v>
      </c>
      <c r="P561" s="3" t="n">
        <v>26.23445351190491</v>
      </c>
      <c r="Q561" s="3" t="n">
        <v>99.1488468129439</v>
      </c>
      <c r="R561" s="2" t="n">
        <v>3</v>
      </c>
      <c r="S561" s="3" t="n">
        <v>26.23445351190491</v>
      </c>
      <c r="T561" s="5" t="n">
        <v>-0.4537902662522399</v>
      </c>
      <c r="U561" s="2" t="n"/>
      <c r="V561" s="5" t="n">
        <v>-0.4537902662522399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1.094132535816846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84.64425033921302</v>
      </c>
      <c r="E562" s="4" t="n">
        <v>27.62975778546712</v>
      </c>
      <c r="F562" s="4" t="n">
        <v>16.57804970715918</v>
      </c>
      <c r="G562" s="5" t="n">
        <v>0.03882279273638072</v>
      </c>
      <c r="H562" s="5" t="n">
        <v>0.6436061877544581</v>
      </c>
      <c r="I562" s="5" t="n">
        <v>0.26244</v>
      </c>
      <c r="J562" s="3" t="n">
        <v>89.54259187468142</v>
      </c>
      <c r="K562" s="2" t="n"/>
      <c r="L562" s="3" t="n">
        <v>86.93455521813733</v>
      </c>
      <c r="M562" s="3" t="n">
        <v>78.00636008619264</v>
      </c>
      <c r="N562" s="3" t="n">
        <v>55.72651108466714</v>
      </c>
      <c r="O562" s="3" t="n">
        <v>48.58294942243148</v>
      </c>
      <c r="P562" s="3" t="n">
        <v>56.18592549565189</v>
      </c>
      <c r="Q562" s="3" t="n">
        <v>229.0936880922727</v>
      </c>
      <c r="R562" s="2" t="n">
        <v>6</v>
      </c>
      <c r="S562" s="3" t="n">
        <v>67.09614279092227</v>
      </c>
      <c r="T562" s="5" t="n">
        <v>-0.2073160017126557</v>
      </c>
      <c r="U562" s="5" t="n">
        <v>0.1066204132748905</v>
      </c>
      <c r="V562" s="5" t="n">
        <v>-0.05034779421888264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0.4661819820718418</v>
      </c>
      <c r="AB562" s="5" t="n">
        <v>0.8430867812512484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122.6891112618725</v>
      </c>
      <c r="E564" s="4" t="n">
        <v>21.55307262569832</v>
      </c>
      <c r="F564" s="4" t="n">
        <v>14.34256549759185</v>
      </c>
      <c r="G564" s="5" t="n">
        <v>0.03196820459650942</v>
      </c>
      <c r="H564" s="5" t="n">
        <v>0.4585060682658532</v>
      </c>
      <c r="I564" s="5" t="n">
        <v>0.3035</v>
      </c>
      <c r="J564" s="3" t="n">
        <v>107.7284034373587</v>
      </c>
      <c r="K564" s="2" t="n"/>
      <c r="L564" s="3" t="n">
        <v>104.5906829488919</v>
      </c>
      <c r="M564" s="3" t="n">
        <v>135.1056286206766</v>
      </c>
      <c r="N564" s="2" t="n"/>
      <c r="O564" s="3" t="n">
        <v>64.48713169689265</v>
      </c>
      <c r="P564" s="2" t="n"/>
      <c r="Q564" s="2" t="n"/>
      <c r="R564" s="2" t="n">
        <v>4</v>
      </c>
      <c r="S564" s="3" t="n">
        <v>106.1595431931253</v>
      </c>
      <c r="T564" s="5" t="n">
        <v>-0.1347272622544784</v>
      </c>
      <c r="U564" s="5" t="n">
        <v>0.08371145671332303</v>
      </c>
      <c r="V564" s="5" t="n">
        <v>-0.02550790277057768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0.3126356008678455</v>
      </c>
      <c r="AB564" s="5" t="n">
        <v>1.095078895053208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46.33437924016282</v>
      </c>
      <c r="E565" s="4" t="n">
        <v>18.3655462184874</v>
      </c>
      <c r="F565" s="4" t="n">
        <v>12.51030361313367</v>
      </c>
      <c r="G565" s="5" t="n">
        <v>0.01967513154884466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47.65769245178087</v>
      </c>
      <c r="N565" s="2" t="n"/>
      <c r="O565" s="3" t="n">
        <v>56.06701230314764</v>
      </c>
      <c r="P565" s="2" t="n"/>
      <c r="Q565" s="2" t="n"/>
      <c r="R565" s="2" t="n">
        <v>2</v>
      </c>
      <c r="S565" s="3" t="n">
        <v>51.86235237746425</v>
      </c>
      <c r="T565" s="5" t="n">
        <v>0.1193060795883019</v>
      </c>
      <c r="U565" s="5" t="n">
        <v>0.015772363303592</v>
      </c>
      <c r="V565" s="5" t="n">
        <v>0.06753922144594693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0.3563855477726884</v>
      </c>
      <c r="AB565" s="5" t="n">
        <v>0.1764525183395136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629.452170963365</v>
      </c>
      <c r="E566" s="4" t="n">
        <v>14.845</v>
      </c>
      <c r="F566" s="4" t="n">
        <v>13.9266913788433</v>
      </c>
      <c r="G566" s="5" t="n">
        <v>0.05052206130010105</v>
      </c>
      <c r="H566" s="5" t="n">
        <v>0.7036051555495098</v>
      </c>
      <c r="I566" s="5" t="n">
        <v>0.25695</v>
      </c>
      <c r="J566" s="3" t="n">
        <v>1141.298181250857</v>
      </c>
      <c r="K566" s="2" t="n"/>
      <c r="L566" s="3" t="n">
        <v>1108.056486651317</v>
      </c>
      <c r="M566" s="3" t="n">
        <v>581.5837926447741</v>
      </c>
      <c r="N566" s="2" t="n"/>
      <c r="O566" s="3" t="n">
        <v>382.1250992529451</v>
      </c>
      <c r="P566" s="2" t="n"/>
      <c r="Q566" s="2" t="n"/>
      <c r="R566" s="2" t="n">
        <v>3</v>
      </c>
      <c r="S566" s="3" t="n">
        <v>1108.056486651317</v>
      </c>
      <c r="T566" s="5" t="n">
        <v>0.7603505679477716</v>
      </c>
      <c r="U566" s="5" t="n">
        <v>0.02688346244526785</v>
      </c>
      <c r="V566" s="5" t="n">
        <v>0.3936170151965197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-0.1475766337331299</v>
      </c>
      <c r="AB566" s="5" t="n">
        <v>0.9623968131243146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79.46065128900949</v>
      </c>
      <c r="E567" s="4" t="n">
        <v>34.07272727272727</v>
      </c>
      <c r="F567" s="4" t="n">
        <v>25.42034107478124</v>
      </c>
      <c r="G567" s="5" t="n">
        <v>0.01254002134471718</v>
      </c>
      <c r="H567" s="5" t="n">
        <v>0.3187716196677477</v>
      </c>
      <c r="I567" s="5" t="n">
        <v>0.32575</v>
      </c>
      <c r="J567" s="3" t="n">
        <v>16.18819260451399</v>
      </c>
      <c r="K567" s="2" t="n"/>
      <c r="L567" s="3" t="n">
        <v>15.71669184904271</v>
      </c>
      <c r="M567" s="3" t="n">
        <v>62.80459014626186</v>
      </c>
      <c r="N567" s="2" t="n"/>
      <c r="O567" s="3" t="n">
        <v>44.99461604829526</v>
      </c>
      <c r="P567" s="2" t="n"/>
      <c r="Q567" s="2" t="n"/>
      <c r="R567" s="2" t="n">
        <v>2</v>
      </c>
      <c r="S567" s="3" t="n">
        <v>53.89960309727856</v>
      </c>
      <c r="T567" s="5" t="n">
        <v>-0.3216818359411859</v>
      </c>
      <c r="U567" s="5" t="n">
        <v>0.1160318836712912</v>
      </c>
      <c r="V567" s="5" t="n">
        <v>-0.1028249761349473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0.6857710264889311</v>
      </c>
      <c r="AB567" s="5" t="n">
        <v>0.3958245599617998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183.4930461329715</v>
      </c>
      <c r="E568" s="4" t="n">
        <v>31.30198915009041</v>
      </c>
      <c r="F568" s="4" t="n">
        <v>21.23022467734596</v>
      </c>
      <c r="G568" s="5" t="n">
        <v>0.01906412478336222</v>
      </c>
      <c r="H568" s="5" t="n">
        <v>0.4047356524277393</v>
      </c>
      <c r="I568" s="5" t="n">
        <v>0.14961</v>
      </c>
      <c r="J568" s="3" t="n">
        <v>54.1002756487831</v>
      </c>
      <c r="K568" s="3" t="n">
        <v>69.39822199003412</v>
      </c>
      <c r="L568" s="3" t="n">
        <v>52.52453946483796</v>
      </c>
      <c r="M568" s="3" t="n">
        <v>140.9992182250062</v>
      </c>
      <c r="N568" s="2" t="n"/>
      <c r="O568" s="3" t="n">
        <v>201.1115426091652</v>
      </c>
      <c r="P568" s="2" t="n"/>
      <c r="Q568" s="2" t="n"/>
      <c r="R568" s="2" t="n">
        <v>2</v>
      </c>
      <c r="S568" s="3" t="n">
        <v>171.0553804170857</v>
      </c>
      <c r="T568" s="5" t="n">
        <v>-0.06778276331448896</v>
      </c>
      <c r="U568" s="5" t="n">
        <v>0.2340974581166955</v>
      </c>
      <c r="V568" s="5" t="n">
        <v>0.08315734740110325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0.6692872512328469</v>
      </c>
      <c r="AB568" s="5" t="n">
        <v>0.4263309055248223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192.6093962008141</v>
      </c>
      <c r="E569" s="4" t="n">
        <v>28.04012345679012</v>
      </c>
      <c r="F569" s="4" t="n">
        <v>21.89262133114849</v>
      </c>
      <c r="G569" s="5" t="n">
        <v>0.02036323610346726</v>
      </c>
      <c r="H569" s="5" t="n">
        <v>0.4458046170899803</v>
      </c>
      <c r="I569" s="5" t="n">
        <v>0.16042</v>
      </c>
      <c r="J569" s="3" t="n">
        <v>55.37786331598287</v>
      </c>
      <c r="K569" s="3" t="n">
        <v>70.81450512940162</v>
      </c>
      <c r="L569" s="3" t="n">
        <v>53.76491584076006</v>
      </c>
      <c r="M569" s="3" t="n">
        <v>146.3753325023028</v>
      </c>
      <c r="N569" s="3" t="n">
        <v>202.1405996827408</v>
      </c>
      <c r="O569" s="3" t="n">
        <v>141.5365672812625</v>
      </c>
      <c r="P569" s="3" t="n">
        <v>107.8479718857127</v>
      </c>
      <c r="Q569" s="3" t="n">
        <v>233.8634050556063</v>
      </c>
      <c r="R569" s="2" t="n">
        <v>4</v>
      </c>
      <c r="S569" s="3" t="n">
        <v>143.9559498917826</v>
      </c>
      <c r="T569" s="5" t="n">
        <v>-0.2526016241611884</v>
      </c>
      <c r="U569" s="5" t="n">
        <v>0.09416356631810685</v>
      </c>
      <c r="V569" s="5" t="n">
        <v>-0.07921902892154076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0.653587362139932</v>
      </c>
      <c r="AB569" s="5" t="n">
        <v>0.8743106258590634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3447.25237449118</v>
      </c>
      <c r="E570" s="4" t="n">
        <v>31.62501215598561</v>
      </c>
      <c r="F570" s="4" t="n">
        <v>24.77409635112299</v>
      </c>
      <c r="G570" s="5" t="n">
        <v>0.02214022140221402</v>
      </c>
      <c r="H570" s="5" t="n">
        <v>0.5485039782536456</v>
      </c>
      <c r="I570" s="5" t="n">
        <v>0.22337</v>
      </c>
      <c r="J570" s="3" t="n">
        <v>1712.693218399979</v>
      </c>
      <c r="K570" s="2" t="n"/>
      <c r="L570" s="3" t="n">
        <v>1662.808949902892</v>
      </c>
      <c r="M570" s="3" t="n">
        <v>2315.066375342647</v>
      </c>
      <c r="N570" s="3" t="n">
        <v>3218.026164718704</v>
      </c>
      <c r="O570" s="3" t="n">
        <v>1589.066460831738</v>
      </c>
      <c r="P570" s="3" t="n">
        <v>1513.735220615795</v>
      </c>
      <c r="Q570" s="3" t="n">
        <v>5984.716189451179</v>
      </c>
      <c r="R570" s="2" t="n">
        <v>5</v>
      </c>
      <c r="S570" s="3" t="n">
        <v>1662.808949902892</v>
      </c>
      <c r="T570" s="5" t="n">
        <v>-0.5176422352458818</v>
      </c>
      <c r="U570" s="5" t="n">
        <v>0.05613711562115609</v>
      </c>
      <c r="V570" s="5" t="n">
        <v>-0.2307525598123629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0.5833920789800784</v>
      </c>
      <c r="AB570" s="5" t="n">
        <v>0.5293733962276874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73.50322252374492</v>
      </c>
      <c r="E571" s="4" t="n">
        <v>99.05714285714286</v>
      </c>
      <c r="F571" s="4" t="n">
        <v>16.06658340651422</v>
      </c>
      <c r="G571" s="5" t="n">
        <v>0.02451687337755985</v>
      </c>
      <c r="H571" s="5" t="n">
        <v>0.3939023909875133</v>
      </c>
      <c r="I571" s="5" t="n">
        <v>0.02781</v>
      </c>
      <c r="J571" s="3" t="n">
        <v>37.12262550881955</v>
      </c>
      <c r="K571" s="3" t="n">
        <v>37.12262550881952</v>
      </c>
      <c r="L571" s="3" t="n">
        <v>36.04138398914519</v>
      </c>
      <c r="M571" s="3" t="n">
        <v>76.11513762833307</v>
      </c>
      <c r="N571" s="3" t="n">
        <v>22.12452910916288</v>
      </c>
      <c r="O571" s="3" t="n">
        <v>95.07306440643276</v>
      </c>
      <c r="P571" s="3" t="n">
        <v>50.26623889256491</v>
      </c>
      <c r="Q571" s="3" t="n">
        <v>25.25242309439327</v>
      </c>
      <c r="R571" s="2" t="n">
        <v>6</v>
      </c>
      <c r="S571" s="3" t="n">
        <v>36.58200474898236</v>
      </c>
      <c r="T571" s="5" t="n">
        <v>-0.502307470435535</v>
      </c>
      <c r="U571" s="5" t="n">
        <v>0.188175656186905</v>
      </c>
      <c r="V571" s="5" t="n">
        <v>-0.157065907124315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0.8738102105566773</v>
      </c>
      <c r="AB571" s="5" t="n">
        <v>1.271968756693092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572.4219810040705</v>
      </c>
      <c r="E572" s="4" t="n">
        <v>34.81624758220503</v>
      </c>
      <c r="F572" s="4" t="n">
        <v>24.48280083241523</v>
      </c>
      <c r="G572" s="5" t="n">
        <v>0.009259259259259259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369.2746256231319</v>
      </c>
      <c r="N572" s="3" t="n">
        <v>498.5081324677442</v>
      </c>
      <c r="O572" s="3" t="n">
        <v>423.8655385382673</v>
      </c>
      <c r="P572" s="3" t="n">
        <v>445.9977681382918</v>
      </c>
      <c r="Q572" s="2" t="n"/>
      <c r="R572" s="2" t="n">
        <v>4</v>
      </c>
      <c r="S572" s="3" t="n">
        <v>434.9316533382796</v>
      </c>
      <c r="T572" s="5" t="n">
        <v>-0.2401905101977788</v>
      </c>
      <c r="U572" s="5" t="n">
        <v>0.2743961111111111</v>
      </c>
      <c r="V572" s="5" t="n">
        <v>0.01710280045666612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0.6624885755320538</v>
      </c>
      <c r="AB572" s="5" t="n">
        <v>0.3499658462222726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58.49304613297151</v>
      </c>
      <c r="E573" s="4" t="n">
        <v>52.0566037735849</v>
      </c>
      <c r="F573" s="4" t="n">
        <v>15.35249358661961</v>
      </c>
      <c r="G573" s="5" t="n">
        <v>0.005074302283436028</v>
      </c>
      <c r="H573" s="5" t="n">
        <v>0.07790319326302088</v>
      </c>
      <c r="I573" s="5" t="n">
        <v>0.029409999</v>
      </c>
      <c r="J573" s="2" t="n"/>
      <c r="K573" s="2" t="n"/>
      <c r="L573" s="2" t="n"/>
      <c r="M573" s="3" t="n">
        <v>60.17548202658711</v>
      </c>
      <c r="N573" s="2" t="n"/>
      <c r="O573" s="3" t="n">
        <v>133.6491754270023</v>
      </c>
      <c r="P573" s="2" t="n"/>
      <c r="Q573" s="2" t="n"/>
      <c r="R573" s="2" t="n">
        <v>2</v>
      </c>
      <c r="S573" s="3" t="n">
        <v>96.9123287267947</v>
      </c>
      <c r="T573" s="5" t="n">
        <v>0.6568179490342341</v>
      </c>
      <c r="U573" s="5" t="n">
        <v>0.3545039869517941</v>
      </c>
      <c r="V573" s="5" t="n">
        <v>0.5056609679930141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0.7534036117530629</v>
      </c>
      <c r="AB573" s="5" t="n">
        <v>1.220990525143655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146.9746438263229</v>
      </c>
      <c r="E574" s="4" t="n">
        <v>10.42481203007519</v>
      </c>
      <c r="F574" s="4" t="n">
        <v>10.76821610928237</v>
      </c>
      <c r="G574" s="5" t="n">
        <v>0.04507753335737468</v>
      </c>
      <c r="H574" s="5" t="n">
        <v>0.4854046208655952</v>
      </c>
      <c r="I574" s="5" t="n">
        <v>0.20356001</v>
      </c>
      <c r="J574" s="3" t="n">
        <v>224.1054857820169</v>
      </c>
      <c r="K574" s="2" t="n"/>
      <c r="L574" s="3" t="n">
        <v>217.5781415359388</v>
      </c>
      <c r="M574" s="3" t="n">
        <v>175.6289741326125</v>
      </c>
      <c r="N574" s="2" t="n"/>
      <c r="O574" s="3" t="n">
        <v>159.8231333233949</v>
      </c>
      <c r="P574" s="2" t="n"/>
      <c r="Q574" s="2" t="n"/>
      <c r="R574" s="2" t="n">
        <v>4</v>
      </c>
      <c r="S574" s="3" t="n">
        <v>196.6035578342756</v>
      </c>
      <c r="T574" s="5" t="n">
        <v>0.3376699049299836</v>
      </c>
      <c r="U574" s="5" t="n">
        <v>-0.07481002524341873</v>
      </c>
      <c r="V574" s="5" t="n">
        <v>0.1314299398432824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-0.5868484860958368</v>
      </c>
      <c r="AB574" s="5" t="n">
        <v>0.4022093117680878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141.9995328194347</v>
      </c>
      <c r="E575" s="4" t="n">
        <v>2461.133603238866</v>
      </c>
      <c r="F575" s="4" t="n">
        <v>1439.356028466527</v>
      </c>
      <c r="G575" s="5" t="n">
        <v>0.0001965783846027307</v>
      </c>
      <c r="H575" s="5" t="n">
        <v>0.282946282944152</v>
      </c>
      <c r="I575" s="5" t="n">
        <v>0.21965</v>
      </c>
      <c r="J575" s="3" t="n">
        <v>1.236621932871679</v>
      </c>
      <c r="K575" s="2" t="n"/>
      <c r="L575" s="3" t="n">
        <v>1.200603818322018</v>
      </c>
      <c r="M575" s="3" t="n">
        <v>1.558163218289172</v>
      </c>
      <c r="N575" s="2" t="n"/>
      <c r="O575" s="3" t="n">
        <v>0.9619473266299</v>
      </c>
      <c r="P575" s="2" t="n"/>
      <c r="Q575" s="2" t="n"/>
      <c r="R575" s="2" t="n">
        <v>0</v>
      </c>
      <c r="S575" s="2" t="n"/>
      <c r="T575" s="2" t="n"/>
      <c r="U575" s="5" t="n">
        <v>0.2961302845862808</v>
      </c>
      <c r="V575" s="5" t="n">
        <v>0.2961302845862808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0.9923696370248689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42.11795141322121</v>
      </c>
      <c r="E576" s="4" t="n">
        <v>1076.459402985075</v>
      </c>
      <c r="F576" s="4" t="n">
        <v>982.2369057559588</v>
      </c>
      <c r="G576" s="5" t="n">
        <v>0.0003216736792453092</v>
      </c>
      <c r="H576" s="5" t="n">
        <v>0.3159597593650472</v>
      </c>
      <c r="I576" s="5" t="n">
        <v>0.14341</v>
      </c>
      <c r="J576" s="3" t="n">
        <v>6.977341742583526</v>
      </c>
      <c r="K576" s="2" t="n"/>
      <c r="L576" s="3" t="n">
        <v>6.774118196683036</v>
      </c>
      <c r="M576" s="3" t="n">
        <v>0.5295203755000697</v>
      </c>
      <c r="N576" s="2" t="n"/>
      <c r="O576" s="3" t="n">
        <v>0.7312099595445923</v>
      </c>
      <c r="P576" s="2" t="n"/>
      <c r="Q576" s="2" t="n"/>
      <c r="R576" s="2" t="n">
        <v>0</v>
      </c>
      <c r="S576" s="2" t="n"/>
      <c r="T576" s="2" t="n"/>
      <c r="U576" s="5" t="n">
        <v>0.06190815162698926</v>
      </c>
      <c r="V576" s="5" t="n">
        <v>0.06190815162698926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0.9709696437103505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17.94113524877365</v>
      </c>
      <c r="E577" s="4" t="n">
        <v>1477.038461538461</v>
      </c>
      <c r="F577" s="4" t="n">
        <v>1088.959788622195</v>
      </c>
      <c r="G577" s="5" t="n">
        <v>0.000364554852485483</v>
      </c>
      <c r="H577" s="5" t="n">
        <v>0.396985575103787</v>
      </c>
      <c r="I577" s="5" t="n">
        <v>0.13104999</v>
      </c>
      <c r="J577" s="3" t="n">
        <v>0.1621358303600467</v>
      </c>
      <c r="K577" s="2" t="n"/>
      <c r="L577" s="3" t="n">
        <v>0.1574134275340259</v>
      </c>
      <c r="M577" s="3" t="n">
        <v>0.2119998668118463</v>
      </c>
      <c r="N577" s="2" t="n"/>
      <c r="O577" s="3" t="n">
        <v>0.1946168001400765</v>
      </c>
      <c r="P577" s="2" t="n"/>
      <c r="Q577" s="2" t="n"/>
      <c r="R577" s="2" t="n">
        <v>0</v>
      </c>
      <c r="S577" s="2" t="n"/>
      <c r="T577" s="2" t="n"/>
      <c r="U577" s="5" t="n">
        <v>-0.02946312788063421</v>
      </c>
      <c r="V577" s="5" t="n">
        <v>-0.02946312788063421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0.9905376598136941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54.81195982247139</v>
      </c>
      <c r="E578" s="4" t="n">
        <v>2142.922374429224</v>
      </c>
      <c r="F578" s="4" t="n">
        <v>1588.64882151065</v>
      </c>
      <c r="G578" s="5" t="n">
        <v>0.0003515874707010441</v>
      </c>
      <c r="H578" s="5" t="n">
        <v>0.558549020987124</v>
      </c>
      <c r="I578" s="5" t="n">
        <v>0.31869</v>
      </c>
      <c r="J578" s="3" t="n">
        <v>0.5567835699213034</v>
      </c>
      <c r="K578" s="2" t="n"/>
      <c r="L578" s="3" t="n">
        <v>0.5405665727391294</v>
      </c>
      <c r="M578" s="3" t="n">
        <v>0.5271247568948076</v>
      </c>
      <c r="N578" s="2" t="n"/>
      <c r="O578" s="3" t="n">
        <v>0.303715049637268</v>
      </c>
      <c r="P578" s="2" t="n"/>
      <c r="Q578" s="2" t="n"/>
      <c r="R578" s="2" t="n">
        <v>0</v>
      </c>
      <c r="S578" s="2" t="n"/>
      <c r="T578" s="2" t="n"/>
      <c r="U578" s="5" t="n">
        <v>0.1204114638823781</v>
      </c>
      <c r="V578" s="5" t="n">
        <v>0.1204114638823781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0.9928918132351517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6.726232188740949</v>
      </c>
      <c r="E579" s="4" t="n">
        <v>2215</v>
      </c>
      <c r="F579" s="4" t="n">
        <v>1040.760925450615</v>
      </c>
      <c r="G579" s="5" t="n">
        <v>0.0004341031429067547</v>
      </c>
      <c r="H579" s="5" t="n">
        <v>0.4517975887526544</v>
      </c>
      <c r="I579" s="5" t="n">
        <v>0.08867999999999999</v>
      </c>
      <c r="J579" s="3" t="n">
        <v>1.503737444522312</v>
      </c>
      <c r="K579" s="2" t="n"/>
      <c r="L579" s="3" t="n">
        <v>1.459939266526517</v>
      </c>
      <c r="M579" s="3" t="n">
        <v>0.07980912716060329</v>
      </c>
      <c r="N579" s="2" t="n"/>
      <c r="O579" s="3" t="n">
        <v>0.08538087035339383</v>
      </c>
      <c r="P579" s="2" t="n"/>
      <c r="Q579" s="2" t="n"/>
      <c r="R579" s="2" t="n">
        <v>0</v>
      </c>
      <c r="S579" s="2" t="n"/>
      <c r="T579" s="2" t="n"/>
      <c r="U579" s="5" t="n">
        <v>0.06025490536551503</v>
      </c>
      <c r="V579" s="5" t="n">
        <v>0.06025490536551503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0.9858916478555305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21.71112590516235</v>
      </c>
      <c r="E580" s="4" t="n">
        <v>1575.344576271186</v>
      </c>
      <c r="F580" s="4" t="n">
        <v>975.3227278927983</v>
      </c>
      <c r="G580" s="5" t="n">
        <v>0.0003658064369667632</v>
      </c>
      <c r="H580" s="5" t="n">
        <v>0.3567793319831685</v>
      </c>
      <c r="I580" s="5" t="n">
        <v>0.33383</v>
      </c>
      <c r="J580" s="3" t="n">
        <v>0.297466607207322</v>
      </c>
      <c r="K580" s="2" t="n"/>
      <c r="L580" s="3" t="n">
        <v>0.2888025312692448</v>
      </c>
      <c r="M580" s="3" t="n">
        <v>0.3515833217332537</v>
      </c>
      <c r="N580" s="2" t="n"/>
      <c r="O580" s="3" t="n">
        <v>0.1767361632627331</v>
      </c>
      <c r="P580" s="2" t="n"/>
      <c r="Q580" s="2" t="n"/>
      <c r="R580" s="2" t="n">
        <v>0</v>
      </c>
      <c r="S580" s="2" t="n"/>
      <c r="T580" s="2" t="n"/>
      <c r="U580" s="5" t="n">
        <v>0.1627672955704176</v>
      </c>
      <c r="V580" s="5" t="n">
        <v>0.1627672955704176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0.9889603172475504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19.34711516000934</v>
      </c>
      <c r="E581" s="4" t="n">
        <v>2856.034482758621</v>
      </c>
      <c r="F581" s="4" t="n">
        <v>1258.995471340467</v>
      </c>
      <c r="G581" s="5" t="n">
        <v>0.0002716571083610021</v>
      </c>
      <c r="H581" s="5" t="n">
        <v>0.3420150691839483</v>
      </c>
      <c r="I581" s="5" t="n">
        <v>0.14985</v>
      </c>
      <c r="J581" s="3" t="n">
        <v>0.1860293745800793</v>
      </c>
      <c r="K581" s="2" t="n"/>
      <c r="L581" s="3" t="n">
        <v>0.1806110432816304</v>
      </c>
      <c r="M581" s="3" t="n">
        <v>0.2347783449245821</v>
      </c>
      <c r="N581" s="2" t="n"/>
      <c r="O581" s="3" t="n">
        <v>0.1702349087781166</v>
      </c>
      <c r="P581" s="2" t="n"/>
      <c r="Q581" s="2" t="n"/>
      <c r="R581" s="2" t="n">
        <v>0</v>
      </c>
      <c r="S581" s="2" t="n"/>
      <c r="T581" s="2" t="n"/>
      <c r="U581" s="5" t="n">
        <v>0.20909779655901</v>
      </c>
      <c r="V581" s="5" t="n">
        <v>0.20909779655901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0.9940755358958684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83.53188507358095</v>
      </c>
      <c r="E582" s="4" t="n">
        <v>1309.89010989011</v>
      </c>
      <c r="F582" s="4" t="n">
        <v>1170.747939490993</v>
      </c>
      <c r="G582" s="5" t="n">
        <v>0.0004865771812080537</v>
      </c>
      <c r="H582" s="5" t="n">
        <v>0.5696592323026644</v>
      </c>
      <c r="I582" s="5" t="n">
        <v>0.19312</v>
      </c>
      <c r="J582" s="3" t="n">
        <v>0.9061482782575987</v>
      </c>
      <c r="K582" s="2" t="n"/>
      <c r="L582" s="3" t="n">
        <v>0.8797556099588337</v>
      </c>
      <c r="M582" s="3" t="n">
        <v>1.187072024834348</v>
      </c>
      <c r="N582" s="2" t="n"/>
      <c r="O582" s="3" t="n">
        <v>1.083907769996148</v>
      </c>
      <c r="P582" s="2" t="n"/>
      <c r="Q582" s="2" t="n"/>
      <c r="R582" s="2" t="n">
        <v>0</v>
      </c>
      <c r="S582" s="2" t="n"/>
      <c r="T582" s="2" t="n"/>
      <c r="U582" s="5" t="n">
        <v>0.05794570749440719</v>
      </c>
      <c r="V582" s="5" t="n">
        <v>0.05794570749440719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0.989981327837376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49.49778089231489</v>
      </c>
      <c r="E583" s="4" t="n">
        <v>1456.357388316151</v>
      </c>
      <c r="F583" s="4" t="n">
        <v>1095.854989268999</v>
      </c>
      <c r="G583" s="5" t="n">
        <v>0.0005781028787163756</v>
      </c>
      <c r="H583" s="5" t="n">
        <v>0.6335169239521113</v>
      </c>
      <c r="I583" s="5" t="n">
        <v>0.13424</v>
      </c>
      <c r="J583" s="3" t="n">
        <v>1.576109834900388</v>
      </c>
      <c r="K583" s="2" t="n"/>
      <c r="L583" s="3" t="n">
        <v>1.53020372320426</v>
      </c>
      <c r="M583" s="3" t="n">
        <v>0.6900787077962611</v>
      </c>
      <c r="N583" s="2" t="n"/>
      <c r="O583" s="3" t="n">
        <v>1.011766458842191</v>
      </c>
      <c r="P583" s="2" t="n"/>
      <c r="Q583" s="2" t="n"/>
      <c r="R583" s="2" t="n">
        <v>0</v>
      </c>
      <c r="S583" s="2" t="n"/>
      <c r="T583" s="2" t="n"/>
      <c r="U583" s="5" t="n">
        <v>0.2142883435582823</v>
      </c>
      <c r="V583" s="5" t="n">
        <v>0.2142883435582823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0.9859005206632473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6.865218406914273</v>
      </c>
      <c r="E584" s="4" t="n">
        <v>1781.212121212121</v>
      </c>
      <c r="F584" s="4" t="n">
        <v>1351.182799861323</v>
      </c>
      <c r="G584" s="5" t="n">
        <v>0.0002211636611092209</v>
      </c>
      <c r="H584" s="5" t="n">
        <v>0.2988325348451379</v>
      </c>
      <c r="I584" s="5" t="n">
        <v>0.1604</v>
      </c>
      <c r="J584" s="3" t="n">
        <v>0.03999710849880309</v>
      </c>
      <c r="K584" s="2" t="n"/>
      <c r="L584" s="3" t="n">
        <v>0.03883214417359523</v>
      </c>
      <c r="M584" s="3" t="n">
        <v>0.08453342008430102</v>
      </c>
      <c r="N584" s="2" t="n"/>
      <c r="O584" s="3" t="n">
        <v>0.0966001746119244</v>
      </c>
      <c r="P584" s="2" t="n"/>
      <c r="Q584" s="2" t="n"/>
      <c r="R584" s="2" t="n">
        <v>0</v>
      </c>
      <c r="S584" s="2" t="n"/>
      <c r="T584" s="2" t="n"/>
      <c r="U584" s="5" t="n">
        <v>0.07394283769989807</v>
      </c>
      <c r="V584" s="5" t="n">
        <v>0.07394283769989807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0.9918753191399263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30.64704508292455</v>
      </c>
      <c r="E585" s="4" t="n">
        <v>2099.2</v>
      </c>
      <c r="F585" s="4" t="n">
        <v>1672.285563153635</v>
      </c>
      <c r="G585" s="5" t="n">
        <v>0.0002629573170731707</v>
      </c>
      <c r="H585" s="5" t="n">
        <v>0.4397397250670762</v>
      </c>
      <c r="I585" s="5" t="n">
        <v>1.31864</v>
      </c>
      <c r="J585" s="3" t="n">
        <v>0.3162145026195483</v>
      </c>
      <c r="K585" s="2" t="n"/>
      <c r="L585" s="3" t="n">
        <v>0.3070043714752895</v>
      </c>
      <c r="M585" s="3" t="n">
        <v>0.3682127354735949</v>
      </c>
      <c r="N585" s="2" t="n"/>
      <c r="O585" s="3" t="n">
        <v>0.04946129004729833</v>
      </c>
      <c r="P585" s="2" t="n"/>
      <c r="Q585" s="2" t="n"/>
      <c r="R585" s="2" t="n">
        <v>0</v>
      </c>
      <c r="S585" s="2" t="n"/>
      <c r="T585" s="2" t="n"/>
      <c r="U585" s="5" t="n">
        <v>0.2948326981707317</v>
      </c>
      <c r="V585" s="5" t="n">
        <v>0.2948326981707317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0.9915311653116531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100.5138986218173</v>
      </c>
      <c r="E586" s="4" t="n">
        <v>3095.683453237411</v>
      </c>
      <c r="F586" s="4" t="n">
        <v>1589.755810108601</v>
      </c>
      <c r="G586" s="5" t="n">
        <v>0.0001835928422031141</v>
      </c>
      <c r="H586" s="5" t="n">
        <v>0.2918677875867522</v>
      </c>
      <c r="I586" s="5" t="n">
        <v>0.07693999999999999</v>
      </c>
      <c r="J586" s="3" t="n">
        <v>0.5768510257590886</v>
      </c>
      <c r="K586" s="3" t="n">
        <v>0.644327937720775</v>
      </c>
      <c r="L586" s="3" t="n">
        <v>0.5600495395719308</v>
      </c>
      <c r="M586" s="3" t="n">
        <v>0.813566782826005</v>
      </c>
      <c r="N586" s="2" t="n"/>
      <c r="O586" s="3" t="n">
        <v>0.9845122761353943</v>
      </c>
      <c r="P586" s="2" t="n"/>
      <c r="Q586" s="2" t="n"/>
      <c r="R586" s="2" t="n">
        <v>0</v>
      </c>
      <c r="S586" s="2" t="n"/>
      <c r="T586" s="2" t="n"/>
      <c r="U586" s="5" t="n">
        <v>0.3716012084592144</v>
      </c>
      <c r="V586" s="5" t="n">
        <v>0.3716012084592144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0.9948684599860784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13.0284980144826</v>
      </c>
      <c r="E587" s="4" t="n">
        <v>1716.153846153846</v>
      </c>
      <c r="F587" s="4" t="n">
        <v>1146.666392549495</v>
      </c>
      <c r="G587" s="5" t="n">
        <v>0.0004303003137606454</v>
      </c>
      <c r="H587" s="5" t="n">
        <v>0.4934109084928353</v>
      </c>
      <c r="I587" s="5" t="n">
        <v>0.08406</v>
      </c>
      <c r="J587" s="3" t="n">
        <v>0.1360271327907105</v>
      </c>
      <c r="K587" s="3" t="n">
        <v>0.1438864920229846</v>
      </c>
      <c r="L587" s="3" t="n">
        <v>0.1320651774667093</v>
      </c>
      <c r="M587" s="3" t="n">
        <v>0.1876140134636965</v>
      </c>
      <c r="N587" s="2" t="n"/>
      <c r="O587" s="3" t="n">
        <v>0.191998826953463</v>
      </c>
      <c r="P587" s="2" t="n"/>
      <c r="Q587" s="2" t="n"/>
      <c r="R587" s="2" t="n">
        <v>0</v>
      </c>
      <c r="S587" s="2" t="n"/>
      <c r="T587" s="2" t="n"/>
      <c r="U587" s="5" t="n">
        <v>0.2144034065441505</v>
      </c>
      <c r="V587" s="5" t="n">
        <v>0.2144034065441505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0.9919572347612025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16.54519971969166</v>
      </c>
      <c r="E588" s="4" t="n">
        <v>3935</v>
      </c>
      <c r="F588" s="4" t="n">
        <v>2876.75405641411</v>
      </c>
      <c r="G588" s="5" t="n">
        <v>8.470986869970351e-05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0.1155553130942141</v>
      </c>
      <c r="N588" s="2" t="n"/>
      <c r="O588" s="3" t="n">
        <v>0.02396217865285781</v>
      </c>
      <c r="P588" s="2" t="n"/>
      <c r="Q588" s="2" t="n"/>
      <c r="R588" s="2" t="n">
        <v>0</v>
      </c>
      <c r="S588" s="2" t="n"/>
      <c r="T588" s="2" t="n"/>
      <c r="U588" s="5" t="n">
        <v>0.2127982493293803</v>
      </c>
      <c r="V588" s="5" t="n">
        <v>0.2127982493293803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0.9975182655654383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22.74585377248307</v>
      </c>
      <c r="E589" s="4" t="n">
        <v>2782.142857142857</v>
      </c>
      <c r="F589" s="4" t="n">
        <v>2031.926548072408</v>
      </c>
      <c r="G589" s="5" t="n">
        <v>0.0001951219512195122</v>
      </c>
      <c r="H589" s="5" t="n">
        <v>0.3964734727946163</v>
      </c>
      <c r="I589" s="5" t="n">
        <v>0.18626</v>
      </c>
      <c r="J589" s="3" t="n">
        <v>0.4503804759948588</v>
      </c>
      <c r="K589" s="2" t="n"/>
      <c r="L589" s="3" t="n">
        <v>0.437262598053261</v>
      </c>
      <c r="M589" s="3" t="n">
        <v>0.2249131649882207</v>
      </c>
      <c r="N589" s="2" t="n"/>
      <c r="O589" s="3" t="n">
        <v>0.2888734948383878</v>
      </c>
      <c r="P589" s="2" t="n"/>
      <c r="Q589" s="2" t="n"/>
      <c r="R589" s="2" t="n">
        <v>0</v>
      </c>
      <c r="S589" s="2" t="n"/>
      <c r="T589" s="2" t="n"/>
      <c r="U589" s="5" t="n">
        <v>0.1967394094993582</v>
      </c>
      <c r="V589" s="5" t="n">
        <v>0.1967394094993582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0.9910476918231855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5.614926419060968</v>
      </c>
      <c r="E590" s="4" t="n">
        <v>1001.5625</v>
      </c>
      <c r="F590" s="4" t="n">
        <v>747.5044313835245</v>
      </c>
      <c r="G590" s="5" t="n">
        <v>0.000249609984399376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0.09665577532585133</v>
      </c>
      <c r="N590" s="2" t="n"/>
      <c r="O590" s="3" t="n">
        <v>0.1274727280039237</v>
      </c>
      <c r="P590" s="2" t="n"/>
      <c r="Q590" s="2" t="n"/>
      <c r="R590" s="2" t="n">
        <v>0</v>
      </c>
      <c r="S590" s="2" t="n"/>
      <c r="T590" s="2" t="n"/>
      <c r="U590" s="5" t="n">
        <v>0.1918876755070202</v>
      </c>
      <c r="V590" s="5" t="n">
        <v>0.1918876755070202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0.9884773232821985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1.281826676010278</v>
      </c>
      <c r="E591" s="4" t="n">
        <v>1371.875</v>
      </c>
      <c r="F591" s="4" t="n">
        <v>905.8270056124134</v>
      </c>
      <c r="G591" s="5" t="n">
        <v>0.0003644646924829157</v>
      </c>
      <c r="H591" s="5" t="n">
        <v>0.3301419610432486</v>
      </c>
      <c r="I591" s="5" t="n">
        <v>0.113400005</v>
      </c>
      <c r="J591" s="3" t="n">
        <v>0.00825379043305555</v>
      </c>
      <c r="K591" s="3" t="n">
        <v>0.01005405870230248</v>
      </c>
      <c r="L591" s="3" t="n">
        <v>0.008013388769956845</v>
      </c>
      <c r="M591" s="3" t="n">
        <v>0.01820880949479141</v>
      </c>
      <c r="N591" s="2" t="n"/>
      <c r="O591" s="3" t="n">
        <v>0.01868134806954054</v>
      </c>
      <c r="P591" s="2" t="n"/>
      <c r="Q591" s="2" t="n"/>
      <c r="R591" s="2" t="n">
        <v>0</v>
      </c>
      <c r="S591" s="2" t="n"/>
      <c r="T591" s="2" t="n"/>
      <c r="U591" s="5" t="n">
        <v>0.1049020501138953</v>
      </c>
      <c r="V591" s="5" t="n">
        <v>0.1049020501138953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0.9917448540773971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5.586252043914974</v>
      </c>
      <c r="E592" s="4" t="n">
        <v>1771.462592592593</v>
      </c>
      <c r="F592" s="4" t="n">
        <v>1425.53320219361</v>
      </c>
      <c r="G592" s="5" t="n">
        <v>0.0003136140485712894</v>
      </c>
      <c r="H592" s="5" t="n">
        <v>0.4470672389127325</v>
      </c>
      <c r="I592" s="5" t="n">
        <v>0.15459</v>
      </c>
      <c r="J592" s="3" t="n">
        <v>0.04363929705989769</v>
      </c>
      <c r="K592" s="2" t="n"/>
      <c r="L592" s="3" t="n">
        <v>0.0423682495727162</v>
      </c>
      <c r="M592" s="3" t="n">
        <v>0.05986998889142334</v>
      </c>
      <c r="N592" s="2" t="n"/>
      <c r="O592" s="3" t="n">
        <v>0.08509920942012837</v>
      </c>
      <c r="P592" s="2" t="n"/>
      <c r="Q592" s="2" t="n"/>
      <c r="R592" s="2" t="n">
        <v>0</v>
      </c>
      <c r="S592" s="2" t="n"/>
      <c r="T592" s="2" t="n"/>
      <c r="U592" s="5" t="n">
        <v>0.07325626930163787</v>
      </c>
      <c r="V592" s="5" t="n">
        <v>0.07325626930163787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0.9920882230213269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1.519504788600794</v>
      </c>
      <c r="E593" s="2" t="n"/>
      <c r="F593" s="4" t="n">
        <v>1206.163802977917</v>
      </c>
      <c r="G593" s="5" t="n">
        <v>0.000307455803228286</v>
      </c>
      <c r="H593" s="5" t="n">
        <v>0.3708420608694596</v>
      </c>
      <c r="I593" s="5" t="n">
        <v>0.0010899999</v>
      </c>
      <c r="J593" s="3" t="n">
        <v>0.01622920682115139</v>
      </c>
      <c r="K593" s="3" t="n">
        <v>0.01622920682115139</v>
      </c>
      <c r="L593" s="3" t="n">
        <v>0.01575651147684601</v>
      </c>
      <c r="M593" s="3" t="n">
        <v>0.01794240734652169</v>
      </c>
      <c r="N593" s="2" t="n"/>
      <c r="O593" s="3" t="n">
        <v>0.05750874200767141</v>
      </c>
      <c r="P593" s="2" t="n"/>
      <c r="Q593" s="2" t="n"/>
      <c r="R593" s="2" t="n">
        <v>0</v>
      </c>
      <c r="S593" s="2" t="n"/>
      <c r="T593" s="2" t="n"/>
      <c r="U593" s="5" t="n">
        <v>-0.07565096079938505</v>
      </c>
      <c r="V593" s="5" t="n">
        <v>-0.07565096079938505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1.001288582578492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59.86918944171923</v>
      </c>
      <c r="E594" s="4" t="n">
        <v>1154.504504504504</v>
      </c>
      <c r="F594" s="4" t="n">
        <v>1421.184690242178</v>
      </c>
      <c r="G594" s="5" t="n">
        <v>0.0004213811939133828</v>
      </c>
      <c r="H594" s="5" t="n">
        <v>0.5988605015456701</v>
      </c>
      <c r="I594" s="5" t="n">
        <v>0.48021</v>
      </c>
      <c r="J594" s="3" t="n">
        <v>1.015022775052558</v>
      </c>
      <c r="K594" s="2" t="n"/>
      <c r="L594" s="3" t="n">
        <v>0.9854590049053962</v>
      </c>
      <c r="M594" s="3" t="n">
        <v>0.6436041649768428</v>
      </c>
      <c r="N594" s="2" t="n"/>
      <c r="O594" s="3" t="n">
        <v>0.4206897794589736</v>
      </c>
      <c r="P594" s="2" t="n"/>
      <c r="Q594" s="2" t="n"/>
      <c r="R594" s="2" t="n">
        <v>0</v>
      </c>
      <c r="S594" s="2" t="n"/>
      <c r="T594" s="2" t="n"/>
      <c r="U594" s="5" t="n">
        <v>0.2171386461178306</v>
      </c>
      <c r="V594" s="5" t="n">
        <v>0.2171386461178306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0.9844213587382142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11.28865218406914</v>
      </c>
      <c r="E595" s="4" t="n">
        <v>920.5089523809523</v>
      </c>
      <c r="F595" s="4" t="n">
        <v>942.7764338665627</v>
      </c>
      <c r="G595" s="5" t="n">
        <v>0.0002172711079916038</v>
      </c>
      <c r="H595" s="5" t="n">
        <v>0.2048380803745611</v>
      </c>
      <c r="I595" s="5" t="n">
        <v>0.18744</v>
      </c>
      <c r="J595" s="2" t="n"/>
      <c r="K595" s="2" t="n"/>
      <c r="L595" s="2" t="n"/>
      <c r="M595" s="3" t="n">
        <v>0.1540745418790042</v>
      </c>
      <c r="N595" s="2" t="n"/>
      <c r="O595" s="3" t="n">
        <v>0.1524118305540526</v>
      </c>
      <c r="P595" s="2" t="n"/>
      <c r="Q595" s="2" t="n"/>
      <c r="R595" s="2" t="n">
        <v>0</v>
      </c>
      <c r="S595" s="2" t="n"/>
      <c r="T595" s="2" t="n"/>
      <c r="U595" s="5" t="n">
        <v>0.4677242734454148</v>
      </c>
      <c r="V595" s="5" t="n">
        <v>0.4677242734454148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0.9876128216652449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27.30656406123395</v>
      </c>
      <c r="E596" s="4" t="n">
        <v>26.47899159663866</v>
      </c>
      <c r="F596" s="4" t="n">
        <v>19.23828363494273</v>
      </c>
      <c r="G596" s="5" t="n">
        <v>0.0218978102189781</v>
      </c>
      <c r="H596" s="5" t="n">
        <v>0.4212762839768481</v>
      </c>
      <c r="I596" s="5" t="n">
        <v>0.26883</v>
      </c>
      <c r="J596" s="3" t="n">
        <v>13.55099177715351</v>
      </c>
      <c r="K596" s="2" t="n"/>
      <c r="L596" s="3" t="n">
        <v>13.15630269626555</v>
      </c>
      <c r="M596" s="3" t="n">
        <v>23.155406965483</v>
      </c>
      <c r="N596" s="3" t="n">
        <v>22.41100624148349</v>
      </c>
      <c r="O596" s="3" t="n">
        <v>19.72403486246861</v>
      </c>
      <c r="P596" s="3" t="n">
        <v>21.4676684332997</v>
      </c>
      <c r="Q596" s="3" t="n">
        <v>55.62455692161038</v>
      </c>
      <c r="R596" s="2" t="n">
        <v>6</v>
      </c>
      <c r="S596" s="3" t="n">
        <v>20.59585164788416</v>
      </c>
      <c r="T596" s="5" t="n">
        <v>-0.2457545518469945</v>
      </c>
      <c r="U596" s="5" t="n">
        <v>0.2271237702316726</v>
      </c>
      <c r="V596" s="5" t="n">
        <v>-0.009315390807660917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0.499459395115607</v>
      </c>
      <c r="AB596" s="5" t="n">
        <v>0.7600238836140283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54.1</v>
      </c>
      <c r="E597" s="4" t="n">
        <v>26.39024390243903</v>
      </c>
      <c r="F597" s="4" t="n">
        <v>22.79545607766467</v>
      </c>
      <c r="G597" s="5" t="n">
        <v>0.01201478743068392</v>
      </c>
      <c r="H597" s="5" t="n">
        <v>0.2738825591586328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38.71690777669554</v>
      </c>
      <c r="N597" s="3" t="n">
        <v>44.83130760876951</v>
      </c>
      <c r="O597" s="3" t="n">
        <v>27.88836616007658</v>
      </c>
      <c r="P597" s="3" t="n">
        <v>43.11592679454487</v>
      </c>
      <c r="Q597" s="3" t="n">
        <v>51.96165414220481</v>
      </c>
      <c r="R597" s="2" t="n">
        <v>5</v>
      </c>
      <c r="S597" s="3" t="n">
        <v>43.11592679454487</v>
      </c>
      <c r="T597" s="5" t="n">
        <v>-0.2030327764409452</v>
      </c>
      <c r="U597" s="5" t="n">
        <v>0.1209950092421441</v>
      </c>
      <c r="V597" s="5" t="n">
        <v>-0.04101888359940054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0.5706199305661011</v>
      </c>
      <c r="AB597" s="5" t="n">
        <v>0.863201804076648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19.79</v>
      </c>
      <c r="E598" s="4" t="n">
        <v>24.7375</v>
      </c>
      <c r="F598" s="4" t="n">
        <v>18.32237755763355</v>
      </c>
      <c r="G598" s="5" t="n">
        <v>0.03436078827690753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17.83495315738359</v>
      </c>
      <c r="N598" s="3" t="n">
        <v>17.27961111316153</v>
      </c>
      <c r="O598" s="3" t="n">
        <v>16.0977618760238</v>
      </c>
      <c r="P598" s="3" t="n">
        <v>19.89126142696177</v>
      </c>
      <c r="Q598" s="3" t="n">
        <v>-0.4116178949704364</v>
      </c>
      <c r="R598" s="2" t="n">
        <v>7</v>
      </c>
      <c r="S598" s="3" t="n">
        <v>17.27961111316153</v>
      </c>
      <c r="T598" s="5" t="n">
        <v>-0.1268513838725854</v>
      </c>
      <c r="U598" s="5" t="n">
        <v>0.0365138959070237</v>
      </c>
      <c r="V598" s="5" t="n">
        <v>-0.04516874398278087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0.4286295859171478</v>
      </c>
      <c r="AB598" s="5" t="n">
        <v>0.2356538492837352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12.636</v>
      </c>
      <c r="E599" s="4" t="n">
        <v>14.35909090909091</v>
      </c>
      <c r="F599" s="4" t="n">
        <v>9.950546508331495</v>
      </c>
      <c r="G599" s="5" t="n">
        <v>0.01978474200696423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16.34030634670401</v>
      </c>
      <c r="N599" s="3" t="n">
        <v>13.44933978951533</v>
      </c>
      <c r="O599" s="3" t="n">
        <v>17.10386521118608</v>
      </c>
      <c r="P599" s="2" t="n"/>
      <c r="Q599" s="2" t="n"/>
      <c r="R599" s="2" t="n">
        <v>3</v>
      </c>
      <c r="S599" s="3" t="n">
        <v>16.34030634670401</v>
      </c>
      <c r="T599" s="5" t="n">
        <v>0.2931549815371961</v>
      </c>
      <c r="U599" s="5" t="n">
        <v>0.06576448243114918</v>
      </c>
      <c r="V599" s="5" t="n">
        <v>0.1794597319841726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0.2231757739596868</v>
      </c>
      <c r="AB599" s="5" t="n">
        <v>0.2717252652445956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25.03</v>
      </c>
      <c r="E600" s="4" t="n">
        <v>13.24338624338625</v>
      </c>
      <c r="F600" s="4" t="n">
        <v>10.88492765850116</v>
      </c>
      <c r="G600" s="5" t="n">
        <v>0.03675589292848581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29.58917208500752</v>
      </c>
      <c r="N600" s="3" t="n">
        <v>29.39128341825119</v>
      </c>
      <c r="O600" s="3" t="n">
        <v>22.85891822068667</v>
      </c>
      <c r="P600" s="2" t="n"/>
      <c r="Q600" s="3" t="n">
        <v>30.12871548799514</v>
      </c>
      <c r="R600" s="2" t="n">
        <v>6</v>
      </c>
      <c r="S600" s="3" t="n">
        <v>26.12510081946893</v>
      </c>
      <c r="T600" s="5" t="n">
        <v>0.0437515309416272</v>
      </c>
      <c r="U600" s="5" t="n">
        <v>-0.07156851777866569</v>
      </c>
      <c r="V600" s="5" t="n">
        <v>-0.01390849341851924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0.1370355573312025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13.095</v>
      </c>
      <c r="E601" s="4" t="n">
        <v>15.58928571428572</v>
      </c>
      <c r="F601" s="4" t="n">
        <v>11.97574671227114</v>
      </c>
      <c r="G601" s="5" t="n">
        <v>0.03818251240931653</v>
      </c>
      <c r="H601" s="5" t="n">
        <v>0.4572640974521244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14.07020456883089</v>
      </c>
      <c r="N601" s="3" t="n">
        <v>12.75450930504068</v>
      </c>
      <c r="O601" s="3" t="n">
        <v>12.45322681191662</v>
      </c>
      <c r="P601" s="2" t="n"/>
      <c r="Q601" s="2" t="n"/>
      <c r="R601" s="2" t="n">
        <v>3</v>
      </c>
      <c r="S601" s="3" t="n">
        <v>12.75450930504068</v>
      </c>
      <c r="T601" s="5" t="n">
        <v>-0.02600158037108191</v>
      </c>
      <c r="U601" s="5" t="n">
        <v>-0.01172737686139746</v>
      </c>
      <c r="V601" s="5" t="n">
        <v>-0.01886447861623969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-0.3171790728470592</v>
      </c>
      <c r="AB601" s="5" t="n">
        <v>0.1298440782727064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3.681</v>
      </c>
      <c r="E602" s="2" t="n"/>
      <c r="F602" s="4" t="n">
        <v>9.392462555178485</v>
      </c>
      <c r="G602" s="5" t="n">
        <v>0.04074979625101875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5.58176149482977</v>
      </c>
      <c r="N602" s="2" t="n"/>
      <c r="O602" s="3" t="n">
        <v>6.819478292593944</v>
      </c>
      <c r="P602" s="3" t="n">
        <v>4.850187145480643</v>
      </c>
      <c r="Q602" s="2" t="n"/>
      <c r="R602" s="2" t="n">
        <v>6</v>
      </c>
      <c r="S602" s="3" t="n">
        <v>5.605088397688109</v>
      </c>
      <c r="T602" s="5" t="n">
        <v>0.5227080678315972</v>
      </c>
      <c r="U602" s="5" t="n">
        <v>0.08172235805487627</v>
      </c>
      <c r="V602" s="5" t="n">
        <v>0.3022152129432367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3.222501217055853</v>
      </c>
      <c r="AB602" s="5" t="n">
        <v>0.4060237446607122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54.9</v>
      </c>
      <c r="E603" s="4" t="n">
        <v>18.11881188118812</v>
      </c>
      <c r="F603" s="4" t="n">
        <v>14.17696153369417</v>
      </c>
      <c r="G603" s="5" t="n">
        <v>0.02805100182149363</v>
      </c>
      <c r="H603" s="5" t="n">
        <v>0.3976779738049002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77.06364806733843</v>
      </c>
      <c r="N603" s="3" t="n">
        <v>124.6578880147925</v>
      </c>
      <c r="O603" s="3" t="n">
        <v>95.59328443695736</v>
      </c>
      <c r="P603" s="3" t="n">
        <v>128.9383796196872</v>
      </c>
      <c r="Q603" s="3" t="n">
        <v>158.8710812879221</v>
      </c>
      <c r="R603" s="2" t="n">
        <v>4</v>
      </c>
      <c r="S603" s="3" t="n">
        <v>110.1255862258749</v>
      </c>
      <c r="T603" s="5" t="n">
        <v>1.005930532347449</v>
      </c>
      <c r="U603" s="5" t="n">
        <v>0.2468205828779599</v>
      </c>
      <c r="V603" s="5" t="n">
        <v>0.6263755576127045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0.2413572944247272</v>
      </c>
      <c r="AB603" s="5" t="n">
        <v>0.6731413948509224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353.1</v>
      </c>
      <c r="E604" s="4" t="n">
        <v>38.1317494600432</v>
      </c>
      <c r="F604" s="4" t="n">
        <v>32.04433025897736</v>
      </c>
      <c r="G604" s="5" t="n">
        <v>0.01025205324270745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179.7621290582079</v>
      </c>
      <c r="N604" s="3" t="n">
        <v>202.9599515513904</v>
      </c>
      <c r="O604" s="3" t="n">
        <v>101.1804715047021</v>
      </c>
      <c r="P604" s="3" t="n">
        <v>177.4010323057853</v>
      </c>
      <c r="Q604" s="3" t="n">
        <v>366.1785920530342</v>
      </c>
      <c r="R604" s="2" t="n">
        <v>3</v>
      </c>
      <c r="S604" s="3" t="n">
        <v>179.7621290582079</v>
      </c>
      <c r="T604" s="5" t="n">
        <v>-0.4909030612908302</v>
      </c>
      <c r="U604" s="5" t="n">
        <v>0.0999418578306428</v>
      </c>
      <c r="V604" s="5" t="n">
        <v>-0.1954806017300937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0.6407552674355901</v>
      </c>
      <c r="AB604" s="5" t="n">
        <v>0.1440742419218246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8.766</v>
      </c>
      <c r="E605" s="4" t="n">
        <v>20.87142857142857</v>
      </c>
      <c r="F605" s="4" t="n">
        <v>11.59263128661544</v>
      </c>
      <c r="G605" s="5" t="n">
        <v>0.05932010038786219</v>
      </c>
      <c r="H605" s="5" t="n">
        <v>0.6876760516815003</v>
      </c>
      <c r="I605" s="5" t="n">
        <v>0.122559994</v>
      </c>
      <c r="J605" s="3" t="n">
        <v>9.306689834926152</v>
      </c>
      <c r="K605" s="3" t="n">
        <v>9.648305552879439</v>
      </c>
      <c r="L605" s="3" t="n">
        <v>9.035621198957427</v>
      </c>
      <c r="M605" s="3" t="n">
        <v>12.4861184418283</v>
      </c>
      <c r="N605" s="3" t="n">
        <v>8.873200929081992</v>
      </c>
      <c r="O605" s="3" t="n">
        <v>5.17591516510044</v>
      </c>
      <c r="P605" s="3" t="n">
        <v>19.92586610159242</v>
      </c>
      <c r="Q605" s="2" t="n"/>
      <c r="R605" s="2" t="n">
        <v>6</v>
      </c>
      <c r="S605" s="3" t="n">
        <v>9.17115551694179</v>
      </c>
      <c r="T605" s="5" t="n">
        <v>0.04621897295708299</v>
      </c>
      <c r="U605" s="5" t="n">
        <v>0.1713643623089207</v>
      </c>
      <c r="V605" s="5" t="n">
        <v>0.1087916676330019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0.4527425611100884</v>
      </c>
      <c r="AB605" s="5" t="n">
        <v>1.412349902103932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6.69</v>
      </c>
      <c r="E606" s="4" t="n">
        <v>11.94642857142857</v>
      </c>
      <c r="F606" s="4" t="n">
        <v>10.25303069778847</v>
      </c>
      <c r="G606" s="5" t="n">
        <v>0.05680119581464873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8.395979532050982</v>
      </c>
      <c r="N606" s="3" t="n">
        <v>8.405902012017739</v>
      </c>
      <c r="O606" s="3" t="n">
        <v>8.759150357005574</v>
      </c>
      <c r="P606" s="2" t="n"/>
      <c r="Q606" s="3" t="n">
        <v>-2.131317213920586</v>
      </c>
      <c r="R606" s="2" t="n">
        <v>6</v>
      </c>
      <c r="S606" s="3" t="n">
        <v>8.22846674470021</v>
      </c>
      <c r="T606" s="5" t="n">
        <v>0.2299651337369522</v>
      </c>
      <c r="U606" s="5" t="n">
        <v>0.08681165919282496</v>
      </c>
      <c r="V606" s="5" t="n">
        <v>0.1583883964648886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0.01752317592651068</v>
      </c>
      <c r="AB606" s="5" t="n">
        <v>0.2723818413334413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83.86</v>
      </c>
      <c r="E607" s="4" t="n">
        <v>11.89503546099291</v>
      </c>
      <c r="F607" s="4" t="n">
        <v>10.00330421567821</v>
      </c>
      <c r="G607" s="5" t="n">
        <v>0.03756260434056762</v>
      </c>
      <c r="H607" s="5" t="n">
        <v>0.3757501583518525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107.8720401729923</v>
      </c>
      <c r="N607" s="3" t="n">
        <v>101.8203559055794</v>
      </c>
      <c r="O607" s="3" t="n">
        <v>105.291259828547</v>
      </c>
      <c r="P607" s="2" t="n"/>
      <c r="Q607" s="3" t="n">
        <v>28.44188151965615</v>
      </c>
      <c r="R607" s="2" t="n">
        <v>5</v>
      </c>
      <c r="S607" s="3" t="n">
        <v>101.8203559055794</v>
      </c>
      <c r="T607" s="5" t="n">
        <v>0.2141707119673193</v>
      </c>
      <c r="U607" s="5" t="n">
        <v>0.1103028857619843</v>
      </c>
      <c r="V607" s="5" t="n">
        <v>0.1622367988646518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0.1238281823337166</v>
      </c>
      <c r="AB607" s="5" t="n">
        <v>1.258463825209156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24.195</v>
      </c>
      <c r="E608" s="4" t="n">
        <v>12.6015625</v>
      </c>
      <c r="F608" s="4" t="n">
        <v>10.18852669566646</v>
      </c>
      <c r="G608" s="5" t="n">
        <v>0.04463732176069436</v>
      </c>
      <c r="H608" s="5" t="n">
        <v>0.4547885443818876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29.32553361862824</v>
      </c>
      <c r="N608" s="3" t="n">
        <v>44.42804430539417</v>
      </c>
      <c r="O608" s="3" t="n">
        <v>41.53433988585923</v>
      </c>
      <c r="P608" s="3" t="n">
        <v>32.43705769144483</v>
      </c>
      <c r="Q608" s="3" t="n">
        <v>12.06606861580883</v>
      </c>
      <c r="R608" s="2" t="n">
        <v>6</v>
      </c>
      <c r="S608" s="3" t="n">
        <v>42.32405617047453</v>
      </c>
      <c r="T608" s="5" t="n">
        <v>0.7492893643510863</v>
      </c>
      <c r="U608" s="5" t="n">
        <v>0.05562760901012598</v>
      </c>
      <c r="V608" s="5" t="n">
        <v>0.4024584866806061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-0.4415120560522955</v>
      </c>
      <c r="AB608" s="5" t="n">
        <v>0.5149952557784823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45.25</v>
      </c>
      <c r="E609" s="4" t="n">
        <v>15.33898305084746</v>
      </c>
      <c r="F609" s="4" t="n">
        <v>13.32132206393646</v>
      </c>
      <c r="G609" s="5" t="n">
        <v>0.03624309392265193</v>
      </c>
      <c r="H609" s="5" t="n">
        <v>0.4828059267371446</v>
      </c>
      <c r="I609" s="5" t="n">
        <v>0.1514</v>
      </c>
      <c r="J609" s="3" t="n">
        <v>36.84187568157034</v>
      </c>
      <c r="K609" s="2" t="n"/>
      <c r="L609" s="3" t="n">
        <v>35.76881134133043</v>
      </c>
      <c r="M609" s="3" t="n">
        <v>43.70878823317766</v>
      </c>
      <c r="N609" s="3" t="n">
        <v>45.39463471944422</v>
      </c>
      <c r="O609" s="3" t="n">
        <v>47.56151438096812</v>
      </c>
      <c r="P609" s="3" t="n">
        <v>38.63885767804035</v>
      </c>
      <c r="Q609" s="3" t="n">
        <v>687.8042191217833</v>
      </c>
      <c r="R609" s="2" t="n">
        <v>6</v>
      </c>
      <c r="S609" s="3" t="n">
        <v>41.173822955609</v>
      </c>
      <c r="T609" s="5" t="n">
        <v>-0.09008126064952471</v>
      </c>
      <c r="U609" s="5" t="n">
        <v>-0.05965171270718239</v>
      </c>
      <c r="V609" s="5" t="n">
        <v>-0.07486648667835355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0.1404961085597118</v>
      </c>
      <c r="AB609" s="5" t="n">
        <v>0.3296923380288952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4.5335</v>
      </c>
      <c r="E610" s="2" t="n"/>
      <c r="F610" s="4" t="n">
        <v>4.306995126307489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17.17160636615652</v>
      </c>
      <c r="N610" s="2" t="n"/>
      <c r="O610" s="3" t="n">
        <v>94.28136068561825</v>
      </c>
      <c r="P610" s="2" t="n"/>
      <c r="Q610" s="2" t="n"/>
      <c r="R610" s="2" t="n">
        <v>0</v>
      </c>
      <c r="S610" s="2" t="n"/>
      <c r="T610" s="2" t="n"/>
      <c r="U610" s="5" t="n">
        <v>0.274569317304511</v>
      </c>
      <c r="V610" s="5" t="n">
        <v>0.274569317304511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17.18783144928615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117.95</v>
      </c>
      <c r="E611" s="4" t="n">
        <v>24.47095435684647</v>
      </c>
      <c r="F611" s="4" t="n">
        <v>19.4166286674711</v>
      </c>
      <c r="G611" s="5" t="n">
        <v>0.007630351844001695</v>
      </c>
      <c r="H611" s="5" t="n">
        <v>0.1481557083571343</v>
      </c>
      <c r="I611" s="5" t="n">
        <v>0.22361</v>
      </c>
      <c r="J611" s="2" t="n"/>
      <c r="K611" s="2" t="n"/>
      <c r="L611" s="2" t="n"/>
      <c r="M611" s="3" t="n">
        <v>122.0519602655463</v>
      </c>
      <c r="N611" s="3" t="n">
        <v>128.6919307977849</v>
      </c>
      <c r="O611" s="3" t="n">
        <v>145.170101862898</v>
      </c>
      <c r="P611" s="3" t="n">
        <v>133.7747024766218</v>
      </c>
      <c r="Q611" s="3" t="n">
        <v>155.9515791308029</v>
      </c>
      <c r="R611" s="2" t="n">
        <v>5</v>
      </c>
      <c r="S611" s="3" t="n">
        <v>133.7747024766218</v>
      </c>
      <c r="T611" s="5" t="n">
        <v>0.1341644974702991</v>
      </c>
      <c r="U611" s="5" t="n">
        <v>0.3231242051716829</v>
      </c>
      <c r="V611" s="5" t="n">
        <v>0.228644351320991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0.5449357103676297</v>
      </c>
      <c r="AB611" s="5" t="n">
        <v>0.2777474347114277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44.26</v>
      </c>
      <c r="E612" s="4" t="n">
        <v>18.83404255319149</v>
      </c>
      <c r="F612" s="4" t="n">
        <v>17.02759578503526</v>
      </c>
      <c r="G612" s="5" t="n">
        <v>0.03163126976954361</v>
      </c>
      <c r="H612" s="5" t="n">
        <v>0.5386044758031939</v>
      </c>
      <c r="I612" s="5" t="n">
        <v>0.18122</v>
      </c>
      <c r="J612" s="3" t="n">
        <v>21.71686746987952</v>
      </c>
      <c r="K612" s="3" t="n">
        <v>27.23865829444713</v>
      </c>
      <c r="L612" s="3" t="n">
        <v>21.08433734939759</v>
      </c>
      <c r="M612" s="3" t="n">
        <v>42.40428670575848</v>
      </c>
      <c r="N612" s="3" t="n">
        <v>51.10525292030874</v>
      </c>
      <c r="O612" s="3" t="n">
        <v>65.26909142313804</v>
      </c>
      <c r="P612" s="3" t="n">
        <v>44.21353637686989</v>
      </c>
      <c r="Q612" s="3" t="n">
        <v>85.12610478783745</v>
      </c>
      <c r="R612" s="2" t="n">
        <v>5</v>
      </c>
      <c r="S612" s="3" t="n">
        <v>42.40428670575848</v>
      </c>
      <c r="T612" s="5" t="n">
        <v>-0.04192754844648705</v>
      </c>
      <c r="U612" s="5" t="n">
        <v>0.3812019882512427</v>
      </c>
      <c r="V612" s="5" t="n">
        <v>0.1696372199023778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0.4492184057615035</v>
      </c>
      <c r="AB612" s="5" t="n">
        <v>1.353251590782594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37.83075153169062</v>
      </c>
      <c r="E613" s="4" t="n">
        <v>10.76923076923077</v>
      </c>
      <c r="F613" s="4" t="n">
        <v>12.95114332308569</v>
      </c>
      <c r="G613" s="5" t="n">
        <v>0.04137199434229137</v>
      </c>
      <c r="H613" s="5" t="n">
        <v>0.5358146282889058</v>
      </c>
      <c r="I613" s="5" t="n">
        <v>0.59815</v>
      </c>
      <c r="J613" s="3" t="n">
        <v>53.38038567826977</v>
      </c>
      <c r="K613" s="2" t="n"/>
      <c r="L613" s="3" t="n">
        <v>51.8256171633687</v>
      </c>
      <c r="M613" s="3" t="n">
        <v>46.13506355445341</v>
      </c>
      <c r="N613" s="3" t="n">
        <v>141.533854387134</v>
      </c>
      <c r="O613" s="3" t="n">
        <v>22.9691873972546</v>
      </c>
      <c r="P613" s="3" t="n">
        <v>92.3149923285299</v>
      </c>
      <c r="Q613" s="3" t="n">
        <v>12.1963198801162</v>
      </c>
      <c r="R613" s="2" t="n">
        <v>3</v>
      </c>
      <c r="S613" s="3" t="n">
        <v>51.8256171633687</v>
      </c>
      <c r="T613" s="5" t="n">
        <v>0.3699335874930918</v>
      </c>
      <c r="U613" s="5" t="n">
        <v>0.09677142857142851</v>
      </c>
      <c r="V613" s="5" t="n">
        <v>0.2333525080322602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-0.5424774560987188</v>
      </c>
      <c r="AB613" s="5" t="n">
        <v>0.1570458901669156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173.4355352221955</v>
      </c>
      <c r="E614" s="4" t="n">
        <v>43.11606252078484</v>
      </c>
      <c r="F614" s="4" t="n">
        <v>15.36271045372903</v>
      </c>
      <c r="G614" s="5" t="n">
        <v>0.005399151561897416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226.8249784854036</v>
      </c>
      <c r="N614" s="3" t="n">
        <v>110.6884722125025</v>
      </c>
      <c r="O614" s="3" t="n">
        <v>421.0484433786968</v>
      </c>
      <c r="P614" s="3" t="n">
        <v>190.4141530042639</v>
      </c>
      <c r="Q614" s="3" t="n">
        <v>62.32236429208562</v>
      </c>
      <c r="R614" s="2" t="n">
        <v>3</v>
      </c>
      <c r="S614" s="3" t="n">
        <v>190.4141530042639</v>
      </c>
      <c r="T614" s="5" t="n">
        <v>0.09789584216588865</v>
      </c>
      <c r="U614" s="5" t="n">
        <v>0.5453143077516391</v>
      </c>
      <c r="V614" s="5" t="n">
        <v>0.3216050749587639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0.7447087232231224</v>
      </c>
      <c r="AB614" s="5" t="n">
        <v>1.049219525317318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3123.578671375445</v>
      </c>
      <c r="E615" s="4" t="n">
        <v>23.23729909936807</v>
      </c>
      <c r="F615" s="4" t="n">
        <v>35.51110278581483</v>
      </c>
      <c r="G615" s="5" t="n">
        <v>0.02055674518201285</v>
      </c>
      <c r="H615" s="5" t="n">
        <v>0.7299926911002621</v>
      </c>
      <c r="I615" s="5" t="n">
        <v>0.04374</v>
      </c>
      <c r="J615" s="3" t="n">
        <v>1624.985973649591</v>
      </c>
      <c r="K615" s="3" t="n">
        <v>1624.985973649591</v>
      </c>
      <c r="L615" s="3" t="n">
        <v>1577.65628509669</v>
      </c>
      <c r="M615" s="3" t="n">
        <v>1767.294509001428</v>
      </c>
      <c r="N615" s="2" t="n"/>
      <c r="O615" s="3" t="n">
        <v>19619.34037159978</v>
      </c>
      <c r="P615" s="2" t="n"/>
      <c r="Q615" s="2" t="n"/>
      <c r="R615" s="2" t="n">
        <v>4</v>
      </c>
      <c r="S615" s="3" t="n">
        <v>1624.985973649591</v>
      </c>
      <c r="T615" s="5" t="n">
        <v>-0.4797678737721564</v>
      </c>
      <c r="U615" s="5" t="n">
        <v>-0.2596072805139187</v>
      </c>
      <c r="V615" s="5" t="n">
        <v>-0.3696875771430375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0.3913117221786418</v>
      </c>
      <c r="AB615" s="5" t="n">
        <v>0.1202024963841324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116.2212055542178</v>
      </c>
      <c r="E616" s="4" t="n">
        <v>18.03237858032378</v>
      </c>
      <c r="F616" s="4" t="n">
        <v>12.49208640417277</v>
      </c>
      <c r="G616" s="5" t="n">
        <v>0.03337937384898711</v>
      </c>
      <c r="H616" s="5" t="n">
        <v>0.416978022238732</v>
      </c>
      <c r="I616" s="5" t="n">
        <v>0.2044</v>
      </c>
      <c r="J616" s="3" t="n">
        <v>86.9591469304775</v>
      </c>
      <c r="K616" s="2" t="n"/>
      <c r="L616" s="3" t="n">
        <v>84.42635624318206</v>
      </c>
      <c r="M616" s="3" t="n">
        <v>142.1400240256706</v>
      </c>
      <c r="N616" s="2" t="n"/>
      <c r="O616" s="2" t="n"/>
      <c r="P616" s="2" t="n"/>
      <c r="Q616" s="2" t="n"/>
      <c r="R616" s="2" t="n">
        <v>2</v>
      </c>
      <c r="S616" s="3" t="n">
        <v>85.69275158682979</v>
      </c>
      <c r="T616" s="5" t="n">
        <v>-0.2626754198754749</v>
      </c>
      <c r="U616" s="5" t="n">
        <v>0.2216431860036832</v>
      </c>
      <c r="V616" s="5" t="n">
        <v>-0.02051611693589589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0.2698380368008902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17.57765470744041</v>
      </c>
      <c r="E617" s="2" t="n"/>
      <c r="F617" s="4" t="n">
        <v>14.2036088408277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20.43479251156116</v>
      </c>
      <c r="N617" s="2" t="n"/>
      <c r="O617" s="3" t="n">
        <v>25.90462887769254</v>
      </c>
      <c r="P617" s="3" t="n">
        <v>29.61819846151068</v>
      </c>
      <c r="Q617" s="2" t="n"/>
      <c r="R617" s="2" t="n">
        <v>3</v>
      </c>
      <c r="S617" s="3" t="n">
        <v>25.90462887769254</v>
      </c>
      <c r="T617" s="5" t="n">
        <v>0.4737249825898233</v>
      </c>
      <c r="U617" s="5" t="n">
        <v>0.3112964231354642</v>
      </c>
      <c r="V617" s="5" t="n">
        <v>0.3925107028626438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1.625648725933037</v>
      </c>
      <c r="AB617" s="5" t="n">
        <v>0.44940049891644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27.67744869839741</v>
      </c>
      <c r="E618" s="4" t="n">
        <v>25.17031630170316</v>
      </c>
      <c r="F618" s="4" t="n">
        <v>16.76010553763122</v>
      </c>
      <c r="G618" s="5" t="n">
        <v>0.003576607056549057</v>
      </c>
      <c r="H618" s="5" t="n">
        <v>0.05994431173439874</v>
      </c>
      <c r="I618" s="5" t="n">
        <v>0.30938998</v>
      </c>
      <c r="J618" s="2" t="n"/>
      <c r="K618" s="2" t="n"/>
      <c r="L618" s="2" t="n"/>
      <c r="M618" s="3" t="n">
        <v>33.17950818213106</v>
      </c>
      <c r="N618" s="2" t="n"/>
      <c r="O618" s="3" t="n">
        <v>24.06168190282708</v>
      </c>
      <c r="P618" s="2" t="n"/>
      <c r="Q618" s="2" t="n"/>
      <c r="R618" s="2" t="n">
        <v>2</v>
      </c>
      <c r="S618" s="3" t="n">
        <v>28.62059504247907</v>
      </c>
      <c r="T618" s="5" t="n">
        <v>0.03407634693353323</v>
      </c>
      <c r="U618" s="5" t="n">
        <v>0.0450504108264862</v>
      </c>
      <c r="V618" s="5" t="n">
        <v>0.03956337888000971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0.5697960168449457</v>
      </c>
      <c r="AB618" s="5" t="n">
        <v>0.3789355339384113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56.79963613987212</v>
      </c>
      <c r="E619" s="4" t="n">
        <v>34.60472697636512</v>
      </c>
      <c r="F619" s="4" t="n">
        <v>16.29171923297696</v>
      </c>
      <c r="G619" s="5" t="n">
        <v>0.05416862929816298</v>
      </c>
      <c r="H619" s="5" t="n">
        <v>0.8825000997608808</v>
      </c>
      <c r="I619" s="5" t="n">
        <v>0.18534</v>
      </c>
      <c r="J619" s="3" t="n">
        <v>77.20002892475546</v>
      </c>
      <c r="K619" s="3" t="n">
        <v>77.20002892475547</v>
      </c>
      <c r="L619" s="3" t="n">
        <v>74.95148439296646</v>
      </c>
      <c r="M619" s="3" t="n">
        <v>55.06465219798498</v>
      </c>
      <c r="N619" s="3" t="n">
        <v>54.15754823347557</v>
      </c>
      <c r="O619" s="3" t="n">
        <v>27.2865966909073</v>
      </c>
      <c r="P619" s="3" t="n">
        <v>62.14984192253101</v>
      </c>
      <c r="Q619" s="3" t="n">
        <v>-2.374686444636756</v>
      </c>
      <c r="R619" s="2" t="n">
        <v>6</v>
      </c>
      <c r="S619" s="3" t="n">
        <v>68.55066315774873</v>
      </c>
      <c r="T619" s="5" t="n">
        <v>0.2068856037904729</v>
      </c>
      <c r="U619" s="5" t="n">
        <v>0.1028867169100329</v>
      </c>
      <c r="V619" s="5" t="n">
        <v>0.1548861603502529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0.5932753532488084</v>
      </c>
      <c r="AB619" s="5" t="n">
        <v>0.4254712674942882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283.0617759584771</v>
      </c>
      <c r="E620" s="4" t="n">
        <v>26.00147456377488</v>
      </c>
      <c r="F620" s="4" t="n">
        <v>19.44482988990146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229.9171369794118</v>
      </c>
      <c r="N620" s="2" t="n"/>
      <c r="O620" s="3" t="n">
        <v>294.859244223044</v>
      </c>
      <c r="P620" s="2" t="n"/>
      <c r="Q620" s="2" t="n"/>
      <c r="R620" s="2" t="n">
        <v>2</v>
      </c>
      <c r="S620" s="3" t="n">
        <v>262.3881906012279</v>
      </c>
      <c r="T620" s="5" t="n">
        <v>-0.07303559545348826</v>
      </c>
      <c r="U620" s="5" t="n">
        <v>0.159635302457467</v>
      </c>
      <c r="V620" s="5" t="n">
        <v>0.04329985350198939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0.5066150445428762</v>
      </c>
      <c r="AB620" s="5" t="n">
        <v>0.2824587505604137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17.0981427192291</v>
      </c>
      <c r="E621" s="4" t="n">
        <v>35.35714285714286</v>
      </c>
      <c r="F621" s="4" t="n">
        <v>30.11700468018721</v>
      </c>
      <c r="G621" s="5" t="n">
        <v>0.01554001554001554</v>
      </c>
      <c r="H621" s="5" t="n">
        <v>0.4680187207488299</v>
      </c>
      <c r="I621" s="5" t="n">
        <v>0.25698</v>
      </c>
      <c r="J621" s="3" t="n">
        <v>4.109257742779136</v>
      </c>
      <c r="K621" s="2" t="n"/>
      <c r="L621" s="3" t="n">
        <v>3.989570624057413</v>
      </c>
      <c r="M621" s="3" t="n">
        <v>11.4066417076016</v>
      </c>
      <c r="N621" s="3" t="n">
        <v>19.60742032770466</v>
      </c>
      <c r="O621" s="3" t="n">
        <v>11.54366639347855</v>
      </c>
      <c r="P621" s="3" t="n">
        <v>18.1504606283594</v>
      </c>
      <c r="Q621" s="3" t="n">
        <v>20.72995670975972</v>
      </c>
      <c r="R621" s="2" t="n">
        <v>5</v>
      </c>
      <c r="S621" s="3" t="n">
        <v>18.1504606283594</v>
      </c>
      <c r="T621" s="5" t="n">
        <v>0.061545743675822</v>
      </c>
      <c r="U621" s="5" t="n">
        <v>0.1344211344211343</v>
      </c>
      <c r="V621" s="5" t="n">
        <v>0.09798343904847817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0.7072170985214463</v>
      </c>
      <c r="AB621" s="5" t="n">
        <v>0.817358451431405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35.32553340359765</v>
      </c>
      <c r="E622" s="4" t="n">
        <v>4.654025670945158</v>
      </c>
      <c r="F622" s="2" t="n"/>
      <c r="G622" s="5" t="n">
        <v>0.01404036605240065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-0.01842798044377592</v>
      </c>
      <c r="V622" s="5" t="n">
        <v>-0.01842798044377592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-1.620338350807351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29.68815042468581</v>
      </c>
      <c r="E623" s="4" t="n">
        <v>19.04545454545454</v>
      </c>
      <c r="F623" s="4" t="n">
        <v>13.46184738955823</v>
      </c>
      <c r="G623" s="5" t="n">
        <v>0.02535799522673031</v>
      </c>
      <c r="H623" s="5" t="n">
        <v>0.3413654618473896</v>
      </c>
      <c r="I623" s="5" t="n">
        <v>0.20883</v>
      </c>
      <c r="J623" s="3" t="n">
        <v>12.5573592884603</v>
      </c>
      <c r="K623" s="2" t="n"/>
      <c r="L623" s="3" t="n">
        <v>12.19161095967019</v>
      </c>
      <c r="M623" s="3" t="n">
        <v>44.30973143826517</v>
      </c>
      <c r="N623" s="3" t="n">
        <v>54.99454211100585</v>
      </c>
      <c r="O623" s="3" t="n">
        <v>49.67431955258881</v>
      </c>
      <c r="P623" s="3" t="n">
        <v>39.9916573576487</v>
      </c>
      <c r="Q623" s="3" t="n">
        <v>33.50930155321168</v>
      </c>
      <c r="R623" s="2" t="n">
        <v>5</v>
      </c>
      <c r="S623" s="3" t="n">
        <v>44.30973143826517</v>
      </c>
      <c r="T623" s="5" t="n">
        <v>0.4925056227625912</v>
      </c>
      <c r="U623" s="5" t="n">
        <v>0.05587410501193313</v>
      </c>
      <c r="V623" s="5" t="n">
        <v>0.2741898638872622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0.4277278846091316</v>
      </c>
      <c r="AB623" s="5" t="n">
        <v>0.6411724375596524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27.36765656690905</v>
      </c>
      <c r="E624" s="4" t="n">
        <v>30.83832335329341</v>
      </c>
      <c r="F624" s="4" t="n">
        <v>21.17888965044551</v>
      </c>
      <c r="G624" s="5" t="n">
        <v>0.01618122977346278</v>
      </c>
      <c r="H624" s="5" t="n">
        <v>0.3427004797806717</v>
      </c>
      <c r="I624" s="5" t="n">
        <v>0.13895</v>
      </c>
      <c r="J624" s="3" t="n">
        <v>5.456071883355075</v>
      </c>
      <c r="K624" s="3" t="n">
        <v>7.016812314837685</v>
      </c>
      <c r="L624" s="3" t="n">
        <v>5.297157168305898</v>
      </c>
      <c r="M624" s="3" t="n">
        <v>16.62769060302968</v>
      </c>
      <c r="N624" s="2" t="n"/>
      <c r="O624" s="3" t="n">
        <v>1.311095691368129</v>
      </c>
      <c r="P624" s="2" t="n"/>
      <c r="Q624" s="2" t="n"/>
      <c r="R624" s="2" t="n">
        <v>1</v>
      </c>
      <c r="S624" s="3" t="n">
        <v>16.62769060302968</v>
      </c>
      <c r="T624" s="5" t="n">
        <v>-0.3924327951727276</v>
      </c>
      <c r="U624" s="5" t="n">
        <v>0.2870273139158577</v>
      </c>
      <c r="V624" s="5" t="n">
        <v>-0.05270274062843494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0.7145494325174347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8.74879325462549</v>
      </c>
      <c r="E625" s="4" t="n">
        <v>13.38482384823848</v>
      </c>
      <c r="F625" s="2" t="n"/>
      <c r="G625" s="5" t="n">
        <v>0.03037052034824863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29.06258272027768</v>
      </c>
      <c r="O625" s="3" t="n">
        <v>24.46065173315379</v>
      </c>
      <c r="P625" s="3" t="n">
        <v>24.25319867598893</v>
      </c>
      <c r="Q625" s="3" t="n">
        <v>28.78240484739012</v>
      </c>
      <c r="R625" s="2" t="n">
        <v>2</v>
      </c>
      <c r="S625" s="3" t="n">
        <v>24.35692520457136</v>
      </c>
      <c r="T625" s="5" t="n">
        <v>1.784032551197143</v>
      </c>
      <c r="U625" s="5" t="n">
        <v>-0.01961824255922251</v>
      </c>
      <c r="V625" s="5" t="n">
        <v>0.8822071543189605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-0.09307212957851702</v>
      </c>
      <c r="AB625" s="5" t="n">
        <v>0.008553636983572144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32.77918995279301</v>
      </c>
      <c r="E626" s="4" t="n">
        <v>27.61940298507463</v>
      </c>
      <c r="F626" s="4" t="n">
        <v>27.21323529411765</v>
      </c>
      <c r="G626" s="5" t="n">
        <v>0.01621183463928668</v>
      </c>
      <c r="H626" s="5" t="n">
        <v>0.4411764705882353</v>
      </c>
      <c r="I626" s="5" t="n">
        <v>0.17908001</v>
      </c>
      <c r="J626" s="3" t="n">
        <v>6.902309348526872</v>
      </c>
      <c r="K626" s="3" t="n">
        <v>9.211506618121403</v>
      </c>
      <c r="L626" s="3" t="n">
        <v>6.701271212162012</v>
      </c>
      <c r="M626" s="3" t="n">
        <v>24.2012990988115</v>
      </c>
      <c r="N626" s="3" t="n">
        <v>32.82893130377422</v>
      </c>
      <c r="O626" s="3" t="n">
        <v>42.4095973289187</v>
      </c>
      <c r="P626" s="3" t="n">
        <v>31.57555384450689</v>
      </c>
      <c r="Q626" s="3" t="n">
        <v>25.28778089038962</v>
      </c>
      <c r="R626" s="2" t="n">
        <v>5</v>
      </c>
      <c r="S626" s="3" t="n">
        <v>31.57555384450689</v>
      </c>
      <c r="T626" s="5" t="n">
        <v>-0.03671951961044606</v>
      </c>
      <c r="U626" s="5" t="n">
        <v>0.05428397730343137</v>
      </c>
      <c r="V626" s="5" t="n">
        <v>0.008782228846492657</v>
      </c>
      <c r="W626" s="5" t="n">
        <v>0.6</v>
      </c>
      <c r="X626" s="2" t="inlineStr">
        <is>
          <t>HOLD (niedrige Konfidenz)</t>
        </is>
      </c>
      <c r="Y626" s="9" t="inlineStr">
        <is>
          <t>Niedrig</t>
        </is>
      </c>
      <c r="Z626" s="2" t="n"/>
      <c r="AA626" s="5" t="n">
        <v>0.6687426285964602</v>
      </c>
      <c r="AB626" s="5" t="n">
        <v>0.7523686292940115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8.265209420142241</v>
      </c>
      <c r="E627" s="4" t="n">
        <v>10.53273137697517</v>
      </c>
      <c r="F627" s="4" t="n">
        <v>17.50844277673546</v>
      </c>
      <c r="G627" s="5" t="n">
        <v>0.01628804114873553</v>
      </c>
      <c r="H627" s="5" t="n">
        <v>0.2851782363977486</v>
      </c>
      <c r="I627" s="5" t="n">
        <v>0.27292</v>
      </c>
      <c r="J627" s="3" t="n">
        <v>2.411526839518943</v>
      </c>
      <c r="K627" s="2" t="n"/>
      <c r="L627" s="3" t="n">
        <v>2.341288193707711</v>
      </c>
      <c r="M627" s="3" t="n">
        <v>9.394349675380361</v>
      </c>
      <c r="N627" s="2" t="n"/>
      <c r="O627" s="3" t="n">
        <v>1.624595211716392</v>
      </c>
      <c r="P627" s="2" t="n"/>
      <c r="Q627" s="2" t="n"/>
      <c r="R627" s="2" t="n">
        <v>1</v>
      </c>
      <c r="S627" s="3" t="n">
        <v>9.394349675380361</v>
      </c>
      <c r="T627" s="5" t="n">
        <v>0.1366136292307869</v>
      </c>
      <c r="U627" s="5" t="n">
        <v>0.09087848264037723</v>
      </c>
      <c r="V627" s="5" t="n">
        <v>0.1137460559355821</v>
      </c>
      <c r="W627" s="5" t="n">
        <v>0.7</v>
      </c>
      <c r="X627" s="2" t="inlineStr">
        <is>
          <t>BUY (niedrige Konfidenz)</t>
        </is>
      </c>
      <c r="Y627" s="9" t="inlineStr">
        <is>
          <t>Niedrig</t>
        </is>
      </c>
      <c r="Z627" s="2" t="n"/>
      <c r="AA627" s="5" t="n">
        <v>-0.08505296675035212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30.33470024002055</v>
      </c>
      <c r="E628" s="4" t="n">
        <v>23.23609226594301</v>
      </c>
      <c r="F628" s="2" t="n"/>
      <c r="G628" s="5" t="n">
        <v>0.01868613138686132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0.1909627737226276</v>
      </c>
      <c r="V628" s="5" t="n">
        <v>0.1909627737226276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0.4954689759628961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14.68022354681287</v>
      </c>
      <c r="E629" s="4" t="n">
        <v>21.58203125</v>
      </c>
      <c r="F629" s="4" t="n">
        <v>18.72881355932203</v>
      </c>
      <c r="G629" s="5" t="n">
        <v>0.04283559577677225</v>
      </c>
      <c r="H629" s="5" t="n">
        <v>0.8022598870056498</v>
      </c>
      <c r="I629" s="5" t="n">
        <v>0.34669</v>
      </c>
      <c r="J629" s="3" t="n">
        <v>10.20805682296056</v>
      </c>
      <c r="K629" s="3" t="n">
        <v>12.03353651253294</v>
      </c>
      <c r="L629" s="3" t="n">
        <v>9.91073477957336</v>
      </c>
      <c r="M629" s="3" t="n">
        <v>12.78715964243176</v>
      </c>
      <c r="N629" s="3" t="n">
        <v>16.93286174396965</v>
      </c>
      <c r="O629" s="3" t="n">
        <v>9.16220776701995</v>
      </c>
      <c r="P629" s="3" t="n">
        <v>16.53496675479548</v>
      </c>
      <c r="Q629" s="3" t="n">
        <v>20.53645608684171</v>
      </c>
      <c r="R629" s="2" t="n">
        <v>7</v>
      </c>
      <c r="S629" s="3" t="n">
        <v>12.03353651253294</v>
      </c>
      <c r="T629" s="5" t="n">
        <v>-0.1802892868654259</v>
      </c>
      <c r="U629" s="5" t="n">
        <v>-0.05754733031674197</v>
      </c>
      <c r="V629" s="5" t="n">
        <v>-0.1189183085910839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0.504175049449339</v>
      </c>
      <c r="AB629" s="5" t="n">
        <v>0.8481202538236201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39.41981312019841</v>
      </c>
      <c r="E630" s="4" t="n">
        <v>12.50957290132548</v>
      </c>
      <c r="F630" s="4" t="n">
        <v>11.16307462038318</v>
      </c>
      <c r="G630" s="5" t="n">
        <v>0.03435366140805274</v>
      </c>
      <c r="H630" s="5" t="n">
        <v>0.3834924857814707</v>
      </c>
      <c r="I630" s="5" t="n">
        <v>0.21270001</v>
      </c>
      <c r="J630" s="2" t="n"/>
      <c r="K630" s="2" t="n"/>
      <c r="L630" s="2" t="n"/>
      <c r="M630" s="3" t="n">
        <v>43.60762335332056</v>
      </c>
      <c r="N630" s="2" t="n"/>
      <c r="O630" s="3" t="n">
        <v>40.45863268118401</v>
      </c>
      <c r="P630" s="2" t="n"/>
      <c r="Q630" s="2" t="n"/>
      <c r="R630" s="2" t="n">
        <v>2</v>
      </c>
      <c r="S630" s="3" t="n">
        <v>42.0331280172523</v>
      </c>
      <c r="T630" s="5" t="n">
        <v>0.06629445170339587</v>
      </c>
      <c r="U630" s="5" t="n">
        <v>-0.1487423122203909</v>
      </c>
      <c r="V630" s="5" t="n">
        <v>-0.04122393025849752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-11.02086922037848</v>
      </c>
      <c r="AB630" s="5" t="n">
        <v>0.07783235525903076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29.07988568532649</v>
      </c>
      <c r="E631" s="4" t="n">
        <v>11.36380123322452</v>
      </c>
      <c r="F631" s="4" t="n">
        <v>11.24498453231381</v>
      </c>
      <c r="G631" s="5" t="n">
        <v>0.05745292052345994</v>
      </c>
      <c r="H631" s="5" t="n">
        <v>0.6460572026225615</v>
      </c>
      <c r="I631" s="5" t="n">
        <v>0.1507</v>
      </c>
      <c r="J631" s="3" t="n">
        <v>57.17096650975661</v>
      </c>
      <c r="K631" s="3" t="n">
        <v>63.56617171010528</v>
      </c>
      <c r="L631" s="3" t="n">
        <v>55.50579272791904</v>
      </c>
      <c r="M631" s="3" t="n">
        <v>33.27601747018849</v>
      </c>
      <c r="N631" s="3" t="n">
        <v>39.65179623127995</v>
      </c>
      <c r="O631" s="3" t="n">
        <v>36.64332722968368</v>
      </c>
      <c r="P631" s="2" t="n"/>
      <c r="Q631" s="3" t="n">
        <v>198.249516869577</v>
      </c>
      <c r="R631" s="2" t="n">
        <v>6</v>
      </c>
      <c r="S631" s="3" t="n">
        <v>47.57879447959949</v>
      </c>
      <c r="T631" s="5" t="n">
        <v>0.6361410424528395</v>
      </c>
      <c r="U631" s="5" t="n">
        <v>-0.01466367698691351</v>
      </c>
      <c r="V631" s="5" t="n">
        <v>0.310738682732963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-0.4642050460637739</v>
      </c>
      <c r="AB631" s="5" t="n">
        <v>0.9102698142003711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12.63253253039558</v>
      </c>
      <c r="E632" s="4" t="n">
        <v>11.61262798634812</v>
      </c>
      <c r="F632" s="4" t="n">
        <v>14.25632473833726</v>
      </c>
      <c r="G632" s="5" t="n">
        <v>0.07127112417340191</v>
      </c>
      <c r="H632" s="5" t="n">
        <v>1.016064290682376</v>
      </c>
      <c r="I632" s="5" t="n">
        <v>0.25035998</v>
      </c>
      <c r="J632" s="3" t="n">
        <v>36.22440775141849</v>
      </c>
      <c r="K632" s="3" t="n">
        <v>36.22440775141849</v>
      </c>
      <c r="L632" s="3" t="n">
        <v>35.16932791399853</v>
      </c>
      <c r="M632" s="3" t="n">
        <v>12.62024471315926</v>
      </c>
      <c r="N632" s="3" t="n">
        <v>21.24314313706562</v>
      </c>
      <c r="O632" s="3" t="n">
        <v>11.17810801886005</v>
      </c>
      <c r="P632" s="3" t="n">
        <v>12.35766858143915</v>
      </c>
      <c r="Q632" s="3" t="n">
        <v>21.35588448128099</v>
      </c>
      <c r="R632" s="2" t="n">
        <v>5</v>
      </c>
      <c r="S632" s="3" t="n">
        <v>12.62024471315926</v>
      </c>
      <c r="T632" s="5" t="n">
        <v>-0.0009727120992372162</v>
      </c>
      <c r="U632" s="5" t="n">
        <v>0.1557678177810435</v>
      </c>
      <c r="V632" s="5" t="n">
        <v>0.07739755284090316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-0.5487976995332465</v>
      </c>
      <c r="AB632" s="5" t="n">
        <v>0.910509761155347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8.76</v>
      </c>
      <c r="E633" s="4" t="n">
        <v>73</v>
      </c>
      <c r="F633" s="4" t="n">
        <v>21.59710066319864</v>
      </c>
      <c r="G633" s="5" t="n">
        <v>0.01598173515981735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8.071774752250017</v>
      </c>
      <c r="N633" s="3" t="n">
        <v>5.014987615352476</v>
      </c>
      <c r="O633" s="3" t="n">
        <v>33.22770610340806</v>
      </c>
      <c r="P633" s="3" t="n">
        <v>10.97117029420605</v>
      </c>
      <c r="Q633" s="3" t="n">
        <v>10.74337075702135</v>
      </c>
      <c r="R633" s="2" t="n">
        <v>4</v>
      </c>
      <c r="S633" s="3" t="n">
        <v>2.808179162609542</v>
      </c>
      <c r="T633" s="5" t="n">
        <v>-0.6794316024418331</v>
      </c>
      <c r="U633" s="5" t="n">
        <v>0.2081780821917809</v>
      </c>
      <c r="V633" s="5" t="n">
        <v>-0.2356267601250261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0.8316087260358168</v>
      </c>
      <c r="AB633" s="5" t="n">
        <v>0.8394258146310691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49.77</v>
      </c>
      <c r="E634" s="4" t="n">
        <v>27.34615384615385</v>
      </c>
      <c r="F634" s="4" t="n">
        <v>20.16767903525798</v>
      </c>
      <c r="G634" s="5" t="n">
        <v>0.03616636528028933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49.58294959296981</v>
      </c>
      <c r="N634" s="3" t="n">
        <v>58.92302033970454</v>
      </c>
      <c r="O634" s="3" t="n">
        <v>26.54573185280352</v>
      </c>
      <c r="P634" s="3" t="n">
        <v>58.53721438737847</v>
      </c>
      <c r="Q634" s="3" t="n">
        <v>98.71945684935889</v>
      </c>
      <c r="R634" s="2" t="n">
        <v>6</v>
      </c>
      <c r="S634" s="3" t="n">
        <v>42.07013276479805</v>
      </c>
      <c r="T634" s="5" t="n">
        <v>-0.1547090061322475</v>
      </c>
      <c r="U634" s="5" t="n">
        <v>0.2050888085191882</v>
      </c>
      <c r="V634" s="5" t="n">
        <v>0.02518990119347037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0.5628426325952941</v>
      </c>
      <c r="AB634" s="5" t="n">
        <v>1.219679633111401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32.71</v>
      </c>
      <c r="E635" s="4" t="n">
        <v>16.52020202020202</v>
      </c>
      <c r="F635" s="4" t="n">
        <v>13.5414294881083</v>
      </c>
      <c r="G635" s="5" t="n">
        <v>0.006114338122898196</v>
      </c>
      <c r="H635" s="5" t="n">
        <v>0.08279687855767838</v>
      </c>
      <c r="I635" s="5" t="n">
        <v>0.19414</v>
      </c>
      <c r="J635" s="2" t="n"/>
      <c r="K635" s="2" t="n"/>
      <c r="L635" s="2" t="n"/>
      <c r="M635" s="3" t="n">
        <v>29.82961967570101</v>
      </c>
      <c r="N635" s="3" t="n">
        <v>43.62483514564108</v>
      </c>
      <c r="O635" s="3" t="n">
        <v>28.96930738744452</v>
      </c>
      <c r="P635" s="3" t="n">
        <v>26.12204859960792</v>
      </c>
      <c r="Q635" s="2" t="n"/>
      <c r="R635" s="2" t="n">
        <v>4</v>
      </c>
      <c r="S635" s="3" t="n">
        <v>29.39946353157276</v>
      </c>
      <c r="T635" s="5" t="n">
        <v>-0.1012086966807471</v>
      </c>
      <c r="U635" s="5" t="n">
        <v>0.01916355854478757</v>
      </c>
      <c r="V635" s="5" t="n">
        <v>-0.04102256906797974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0.1598619373116983</v>
      </c>
      <c r="AB635" s="5" t="n">
        <v>0.6700388171812781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9.436</v>
      </c>
      <c r="E636" s="4" t="n">
        <v>14.74375</v>
      </c>
      <c r="F636" s="4" t="n">
        <v>15.47544855184177</v>
      </c>
      <c r="G636" s="5" t="n">
        <v>0.03815175922000848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7.845889683938091</v>
      </c>
      <c r="N636" s="3" t="n">
        <v>9.836005061437964</v>
      </c>
      <c r="O636" s="3" t="n">
        <v>6.232213885726216</v>
      </c>
      <c r="P636" s="3" t="n">
        <v>16.4324232873516</v>
      </c>
      <c r="Q636" s="3" t="n">
        <v>39.67832829966378</v>
      </c>
      <c r="R636" s="2" t="n">
        <v>6</v>
      </c>
      <c r="S636" s="3" t="n">
        <v>12.13243138843441</v>
      </c>
      <c r="T636" s="5" t="n">
        <v>0.2857600030133969</v>
      </c>
      <c r="U636" s="5" t="n">
        <v>0.1194489190334886</v>
      </c>
      <c r="V636" s="5" t="n">
        <v>0.2026044610234428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-0.2343102770602279</v>
      </c>
      <c r="AB636" s="5" t="n">
        <v>1.636691164433102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68.92</v>
      </c>
      <c r="E637" s="4" t="n">
        <v>17.23</v>
      </c>
      <c r="F637" s="4" t="n">
        <v>16.26088384462787</v>
      </c>
      <c r="G637" s="5" t="n">
        <v>0.01668601276842716</v>
      </c>
      <c r="H637" s="5" t="n">
        <v>0.2713293154573715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64.75407577849589</v>
      </c>
      <c r="N637" s="2" t="n"/>
      <c r="O637" s="3" t="n">
        <v>164.4667940152127</v>
      </c>
      <c r="P637" s="2" t="n"/>
      <c r="Q637" s="2" t="n"/>
      <c r="R637" s="2" t="n">
        <v>3</v>
      </c>
      <c r="S637" s="3" t="n">
        <v>22.71332694151486</v>
      </c>
      <c r="T637" s="5" t="n">
        <v>-0.6704392492525413</v>
      </c>
      <c r="U637" s="5" t="n">
        <v>0.1886771619268717</v>
      </c>
      <c r="V637" s="5" t="n">
        <v>-0.2408810436628348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0.2935081523860526</v>
      </c>
      <c r="AB637" s="5" t="n">
        <v>1.936456566824835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130.4</v>
      </c>
      <c r="E638" s="4" t="n">
        <v>14.44075304540421</v>
      </c>
      <c r="F638" s="4" t="n">
        <v>11.49999029908794</v>
      </c>
      <c r="G638" s="5" t="n">
        <v>0.03911042944785276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145.9075041013051</v>
      </c>
      <c r="N638" s="2" t="n"/>
      <c r="O638" s="2" t="n"/>
      <c r="P638" s="2" t="n"/>
      <c r="Q638" s="2" t="n"/>
      <c r="R638" s="2" t="n">
        <v>4</v>
      </c>
      <c r="S638" s="3" t="n">
        <v>126.1472340798122</v>
      </c>
      <c r="T638" s="5" t="n">
        <v>-0.03261323558426232</v>
      </c>
      <c r="U638" s="5" t="n">
        <v>-0.0002421779141106306</v>
      </c>
      <c r="V638" s="5" t="n">
        <v>-0.01642770674918648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0.09122747693348141</v>
      </c>
      <c r="AB638" s="5" t="n">
        <v>0.3217503312706462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209.8</v>
      </c>
      <c r="E639" s="4" t="n">
        <v>18.51721094439541</v>
      </c>
      <c r="F639" s="4" t="n">
        <v>15.10289114544415</v>
      </c>
      <c r="G639" s="5" t="n">
        <v>0.006911344137273593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219.4015318387765</v>
      </c>
      <c r="N639" s="3" t="n">
        <v>349.6437062264474</v>
      </c>
      <c r="O639" s="3" t="n">
        <v>210.022151418912</v>
      </c>
      <c r="P639" s="3" t="n">
        <v>227.7063448431919</v>
      </c>
      <c r="Q639" s="3" t="n">
        <v>523.5859938385657</v>
      </c>
      <c r="R639" s="2" t="n">
        <v>3</v>
      </c>
      <c r="S639" s="3" t="n">
        <v>219.4015318387765</v>
      </c>
      <c r="T639" s="5" t="n">
        <v>0.04576516605708547</v>
      </c>
      <c r="U639" s="5" t="n">
        <v>0.3584366062917064</v>
      </c>
      <c r="V639" s="5" t="n">
        <v>0.2021008861743959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-0.04153930868632762</v>
      </c>
      <c r="AB639" s="5" t="n">
        <v>0.0842015630484938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4.605</v>
      </c>
      <c r="E640" s="4" t="n">
        <v>15.87931034482759</v>
      </c>
      <c r="F640" s="4" t="n">
        <v>14.85579714820311</v>
      </c>
      <c r="G640" s="5" t="n">
        <v>0.04560260586319217</v>
      </c>
      <c r="H640" s="5" t="n">
        <v>0.6774630621330409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5.029940119760479</v>
      </c>
      <c r="M640" s="3" t="n">
        <v>5.118487899014688</v>
      </c>
      <c r="N640" s="3" t="n">
        <v>5.86648276218533</v>
      </c>
      <c r="O640" s="3" t="n">
        <v>6.089189585309079</v>
      </c>
      <c r="P640" s="3" t="n">
        <v>6.942373924539003</v>
      </c>
      <c r="Q640" s="2" t="n"/>
      <c r="R640" s="2" t="n">
        <v>7</v>
      </c>
      <c r="S640" s="3" t="n">
        <v>5.180838323353294</v>
      </c>
      <c r="T640" s="5" t="n">
        <v>0.1250463242895317</v>
      </c>
      <c r="U640" s="5" t="n">
        <v>0.1326623235613462</v>
      </c>
      <c r="V640" s="5" t="n">
        <v>0.1288543239254389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0.1222992732486656</v>
      </c>
      <c r="AB640" s="5" t="n">
        <v>0.3802100540452544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21.74</v>
      </c>
      <c r="E641" s="4" t="n">
        <v>13.84713375796178</v>
      </c>
      <c r="F641" s="4" t="n">
        <v>11.71639217038889</v>
      </c>
      <c r="G641" s="5" t="n">
        <v>0.031278748850046</v>
      </c>
      <c r="H641" s="5" t="n">
        <v>0.3664740881262395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22.91381089220125</v>
      </c>
      <c r="N641" s="3" t="n">
        <v>36.32713399455316</v>
      </c>
      <c r="O641" s="3" t="n">
        <v>17.27264362714014</v>
      </c>
      <c r="P641" s="3" t="n">
        <v>39.94011695926918</v>
      </c>
      <c r="Q641" s="3" t="n">
        <v>3.916534537014488</v>
      </c>
      <c r="R641" s="2" t="n">
        <v>4</v>
      </c>
      <c r="S641" s="3" t="n">
        <v>29.6204724433772</v>
      </c>
      <c r="T641" s="5" t="n">
        <v>0.3624872329060351</v>
      </c>
      <c r="U641" s="5" t="n">
        <v>0.03802529898804052</v>
      </c>
      <c r="V641" s="5" t="n">
        <v>0.2002562659470378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-0.8259699447673171</v>
      </c>
      <c r="AB641" s="5" t="n">
        <v>1.312333758598025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72.7</v>
      </c>
      <c r="E642" s="4" t="n">
        <v>15.24109014675053</v>
      </c>
      <c r="F642" s="4" t="n">
        <v>9.510490974190857</v>
      </c>
      <c r="G642" s="5" t="n">
        <v>0.04332874828060523</v>
      </c>
      <c r="H642" s="5" t="n">
        <v>0.4120776694456836</v>
      </c>
      <c r="I642" s="5" t="n">
        <v>0.087910004</v>
      </c>
      <c r="J642" s="3" t="n">
        <v>131.0909090909091</v>
      </c>
      <c r="K642" s="3" t="n">
        <v>144.8099959122848</v>
      </c>
      <c r="L642" s="3" t="n">
        <v>127.2727272727273</v>
      </c>
      <c r="M642" s="3" t="n">
        <v>94.39807928993268</v>
      </c>
      <c r="N642" s="3" t="n">
        <v>100.7339418362662</v>
      </c>
      <c r="O642" s="3" t="n">
        <v>122.1610615091947</v>
      </c>
      <c r="P642" s="3" t="n">
        <v>144.6436491052203</v>
      </c>
      <c r="Q642" s="3" t="n">
        <v>46.75826240460716</v>
      </c>
      <c r="R642" s="2" t="n">
        <v>7</v>
      </c>
      <c r="S642" s="3" t="n">
        <v>127.2727272727273</v>
      </c>
      <c r="T642" s="5" t="n">
        <v>0.7506564961860702</v>
      </c>
      <c r="U642" s="5" t="n">
        <v>-0.1271587345254471</v>
      </c>
      <c r="V642" s="5" t="n">
        <v>0.3117488808303115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-0.1983946034557479</v>
      </c>
      <c r="AB642" s="5" t="n">
        <v>0.5340354062450547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118.1</v>
      </c>
      <c r="E643" s="4" t="n">
        <v>13.21029082774049</v>
      </c>
      <c r="F643" s="4" t="n">
        <v>10.453834503673</v>
      </c>
      <c r="G643" s="5" t="n">
        <v>0.006350550381033023</v>
      </c>
      <c r="H643" s="5" t="n">
        <v>0.06638760269055675</v>
      </c>
      <c r="I643" s="5" t="n">
        <v>0.13213</v>
      </c>
      <c r="J643" s="2" t="n"/>
      <c r="K643" s="2" t="n"/>
      <c r="L643" s="2" t="n"/>
      <c r="M643" s="3" t="n">
        <v>145.3689950920999</v>
      </c>
      <c r="N643" s="3" t="n">
        <v>142.6141037008703</v>
      </c>
      <c r="O643" s="3" t="n">
        <v>139.9671903595162</v>
      </c>
      <c r="P643" s="2" t="n"/>
      <c r="Q643" s="2" t="n"/>
      <c r="R643" s="2" t="n">
        <v>3</v>
      </c>
      <c r="S643" s="3" t="n">
        <v>142.6141037008703</v>
      </c>
      <c r="T643" s="5" t="n">
        <v>0.2075707341309934</v>
      </c>
      <c r="U643" s="5" t="n">
        <v>0.08886062658763749</v>
      </c>
      <c r="V643" s="5" t="n">
        <v>0.1482156803593154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0.08410695049106319</v>
      </c>
      <c r="AB643" s="5" t="n">
        <v>0.03859336404988012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59.4</v>
      </c>
      <c r="E644" s="4" t="n">
        <v>17.11815561959654</v>
      </c>
      <c r="F644" s="4" t="n">
        <v>14.93175133857872</v>
      </c>
      <c r="G644" s="5" t="n">
        <v>0.03367003367003367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65.68764665807579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0.5031265031265033</v>
      </c>
      <c r="U644" s="5" t="n">
        <v>0.01190471380471392</v>
      </c>
      <c r="V644" s="5" t="n">
        <v>0.2575156084656086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-0.1148379468990158</v>
      </c>
      <c r="AB644" s="5" t="n">
        <v>0.4000240592114352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455.6149176513409</v>
      </c>
      <c r="E645" s="4" t="n">
        <v>28.40356564019449</v>
      </c>
      <c r="F645" s="4" t="n">
        <v>29.37787632179489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220.8830890987668</v>
      </c>
      <c r="N645" s="2" t="n"/>
      <c r="O645" s="3" t="n">
        <v>108.0008882949723</v>
      </c>
      <c r="P645" s="2" t="n"/>
      <c r="Q645" s="2" t="n"/>
      <c r="R645" s="2" t="n">
        <v>1</v>
      </c>
      <c r="S645" s="3" t="n">
        <v>220.8830890987668</v>
      </c>
      <c r="T645" s="5" t="n">
        <v>-0.5151978555983159</v>
      </c>
      <c r="U645" s="5" t="n">
        <v>0.1592442415596766</v>
      </c>
      <c r="V645" s="5" t="n">
        <v>-0.1779768070193196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0.7121271679402046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229.4669977078432</v>
      </c>
      <c r="E646" s="4" t="n">
        <v>270.1938775510204</v>
      </c>
      <c r="F646" s="4" t="n">
        <v>86.65274759797892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52.69850270774511</v>
      </c>
      <c r="N646" s="3" t="n">
        <v>33.88161738751887</v>
      </c>
      <c r="O646" s="3" t="n">
        <v>61.461550420317</v>
      </c>
      <c r="P646" s="3" t="n">
        <v>22.52593898977498</v>
      </c>
      <c r="Q646" s="3" t="n">
        <v>8.77583075066417</v>
      </c>
      <c r="R646" s="2" t="n">
        <v>0</v>
      </c>
      <c r="S646" s="2" t="n"/>
      <c r="T646" s="2" t="n"/>
      <c r="U646" s="5" t="n">
        <v>0.09220514369878008</v>
      </c>
      <c r="V646" s="5" t="n">
        <v>0.09220514369878008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0.9844166479494177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111.6094060757322</v>
      </c>
      <c r="E647" s="4" t="n">
        <v>87.02027027027026</v>
      </c>
      <c r="F647" s="4" t="n">
        <v>52.71365422396856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42.13452032082456</v>
      </c>
      <c r="N647" s="3" t="n">
        <v>54.79370620592585</v>
      </c>
      <c r="O647" s="3" t="n">
        <v>74.83234681171874</v>
      </c>
      <c r="P647" s="3" t="n">
        <v>42.35920038232059</v>
      </c>
      <c r="Q647" s="2" t="n"/>
      <c r="R647" s="2" t="n">
        <v>3</v>
      </c>
      <c r="S647" s="3" t="n">
        <v>42.35920038232059</v>
      </c>
      <c r="T647" s="5" t="n">
        <v>-0.6204692608651827</v>
      </c>
      <c r="U647" s="5" t="n">
        <v>0.3283898594611383</v>
      </c>
      <c r="V647" s="5" t="n">
        <v>-0.1460397007020222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0.9338804635622829</v>
      </c>
      <c r="AB647" s="5" t="n">
        <v>0.3004468969555258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285.1027137577074</v>
      </c>
      <c r="E648" s="2" t="n"/>
      <c r="F648" s="4" t="n">
        <v>109.371311930479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51.87502393182854</v>
      </c>
      <c r="N648" s="2" t="n"/>
      <c r="O648" s="3" t="n">
        <v>46.38708031351484</v>
      </c>
      <c r="P648" s="2" t="n"/>
      <c r="Q648" s="3" t="n">
        <v>65.92095791695942</v>
      </c>
      <c r="R648" s="2" t="n">
        <v>0</v>
      </c>
      <c r="S648" s="2" t="n"/>
      <c r="T648" s="2" t="n"/>
      <c r="U648" s="5" t="n">
        <v>0.2714292227727286</v>
      </c>
      <c r="V648" s="5" t="n">
        <v>0.2714292227727286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1.087798493344513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39.4302972004489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0.4828457103367068</v>
      </c>
      <c r="P649" s="2" t="n"/>
      <c r="Q649" s="2" t="n"/>
      <c r="R649" s="2" t="n">
        <v>0</v>
      </c>
      <c r="S649" s="2" t="n"/>
      <c r="T649" s="2" t="n"/>
      <c r="U649" s="5" t="n">
        <v>0.04340021978021991</v>
      </c>
      <c r="V649" s="5" t="n">
        <v>0.04340021978021991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1.265544224413119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13.89159701369661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15.80705572881463</v>
      </c>
      <c r="P650" s="2" t="n"/>
      <c r="Q650" s="2" t="n"/>
      <c r="R650" s="2" t="n">
        <v>1</v>
      </c>
      <c r="S650" s="3" t="n">
        <v>15.80705572881463</v>
      </c>
      <c r="T650" s="5" t="n">
        <v>0.1378861417610548</v>
      </c>
      <c r="U650" s="5" t="n">
        <v>0.1996737367436057</v>
      </c>
      <c r="V650" s="5" t="n">
        <v>0.1687799392523303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2.304052077495938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3.657051740349326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0.9220639810426541</v>
      </c>
      <c r="V651" s="5" t="n">
        <v>0.9220639810426541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39.91304409483211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38.09573329520294</v>
      </c>
      <c r="E652" s="2" t="n"/>
      <c r="F652" s="4" t="n">
        <v>25.25058157902295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30.02377748548605</v>
      </c>
      <c r="N652" s="2" t="n"/>
      <c r="O652" s="3" t="n">
        <v>52.44120655216999</v>
      </c>
      <c r="P652" s="3" t="n">
        <v>6.653695936785761</v>
      </c>
      <c r="Q652" s="2" t="n"/>
      <c r="R652" s="2" t="n">
        <v>2</v>
      </c>
      <c r="S652" s="3" t="n">
        <v>41.23249201882802</v>
      </c>
      <c r="T652" s="5" t="n">
        <v>0.08233884617257292</v>
      </c>
      <c r="U652" s="5" t="n">
        <v>0.1235213830755233</v>
      </c>
      <c r="V652" s="5" t="n">
        <v>0.1029301146240481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1.212116665413723</v>
      </c>
      <c r="AB652" s="5" t="n">
        <v>0.7466558489357598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15.00951093432472</v>
      </c>
      <c r="E653" s="4" t="n">
        <v>35.3469387755102</v>
      </c>
      <c r="F653" s="4" t="n">
        <v>20.92823741224519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9.228506007293507</v>
      </c>
      <c r="N653" s="3" t="n">
        <v>6.460237198437519</v>
      </c>
      <c r="O653" s="3" t="n">
        <v>16.66454984993378</v>
      </c>
      <c r="P653" s="2" t="n"/>
      <c r="Q653" s="2" t="n"/>
      <c r="R653" s="2" t="n">
        <v>2</v>
      </c>
      <c r="S653" s="3" t="n">
        <v>7.844371602865513</v>
      </c>
      <c r="T653" s="5" t="n">
        <v>-0.4773732710419969</v>
      </c>
      <c r="U653" s="5" t="n">
        <v>0.1744174364896074</v>
      </c>
      <c r="V653" s="5" t="n">
        <v>-0.1514779172761948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0.8155737087901335</v>
      </c>
      <c r="AB653" s="5" t="n">
        <v>0.4285088494158582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61.90989960439713</v>
      </c>
      <c r="E654" s="4" t="n">
        <v>12.91862567811935</v>
      </c>
      <c r="F654" s="4" t="n">
        <v>14.44866920152091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55.13530262867122</v>
      </c>
      <c r="N654" s="3" t="n">
        <v>85.24248291242974</v>
      </c>
      <c r="O654" s="3" t="n">
        <v>31.57411914717183</v>
      </c>
      <c r="P654" s="3" t="n">
        <v>0.31367951292236</v>
      </c>
      <c r="Q654" s="2" t="n"/>
      <c r="R654" s="2" t="n">
        <v>2</v>
      </c>
      <c r="S654" s="3" t="n">
        <v>43.35471088792153</v>
      </c>
      <c r="T654" s="5" t="n">
        <v>-0.2997127896353061</v>
      </c>
      <c r="U654" s="5" t="n">
        <v>0.3911968085106383</v>
      </c>
      <c r="V654" s="5" t="n">
        <v>0.0457420094376661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0.6536572045564432</v>
      </c>
      <c r="AB654" s="5" t="n">
        <v>0.7462182356276383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21.43968247778254</v>
      </c>
      <c r="E655" s="2" t="n"/>
      <c r="F655" s="4" t="n">
        <v>15.05433922768927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23.23316280737017</v>
      </c>
      <c r="N655" s="2" t="n"/>
      <c r="O655" s="3" t="n">
        <v>4.840357422427098</v>
      </c>
      <c r="P655" s="3" t="n">
        <v>1.227723719085462</v>
      </c>
      <c r="Q655" s="2" t="n"/>
      <c r="R655" s="2" t="n">
        <v>1</v>
      </c>
      <c r="S655" s="3" t="n">
        <v>23.23316280737017</v>
      </c>
      <c r="T655" s="5" t="n">
        <v>0.08365237365087719</v>
      </c>
      <c r="U655" s="5" t="n">
        <v>0.4228532740501214</v>
      </c>
      <c r="V655" s="5" t="n">
        <v>0.2532528238504993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1.113722911202552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265.6388791396396</v>
      </c>
      <c r="E656" s="2" t="n"/>
      <c r="F656" s="4" t="n">
        <v>182.8785185008412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28.90608828198546</v>
      </c>
      <c r="N656" s="2" t="n"/>
      <c r="O656" s="3" t="n">
        <v>34.6210837165305</v>
      </c>
      <c r="P656" s="2" t="n"/>
      <c r="Q656" s="2" t="n"/>
      <c r="R656" s="2" t="n">
        <v>0</v>
      </c>
      <c r="S656" s="2" t="n"/>
      <c r="T656" s="2" t="n"/>
      <c r="U656" s="5" t="n">
        <v>0.09698254656966698</v>
      </c>
      <c r="V656" s="5" t="n">
        <v>0.09698254656966698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1.014993245542883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313.8911637137274</v>
      </c>
      <c r="E657" s="4" t="n">
        <v>503.0694444444445</v>
      </c>
      <c r="F657" s="4" t="n">
        <v>46.51309123736559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134.2963679022378</v>
      </c>
      <c r="N657" s="3" t="n">
        <v>25.38043178044911</v>
      </c>
      <c r="O657" s="3" t="n">
        <v>281.0833459823853</v>
      </c>
      <c r="P657" s="3" t="n">
        <v>28.80503539846329</v>
      </c>
      <c r="Q657" s="2" t="n"/>
      <c r="R657" s="2" t="n">
        <v>2</v>
      </c>
      <c r="S657" s="3" t="n">
        <v>207.6898569423116</v>
      </c>
      <c r="T657" s="5" t="n">
        <v>-0.3383379943382946</v>
      </c>
      <c r="U657" s="5" t="n">
        <v>0.2583890560724442</v>
      </c>
      <c r="V657" s="5" t="n">
        <v>-0.03997446913292518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0.9837399007422566</v>
      </c>
      <c r="AB657" s="5" t="n">
        <v>1.093007803360715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4.922287650517577</v>
      </c>
      <c r="E658" s="2" t="n"/>
      <c r="F658" s="4" t="n">
        <v>7.324684703272895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9.571124929455641</v>
      </c>
      <c r="N658" s="2" t="n"/>
      <c r="O658" s="3" t="n">
        <v>2.597845934487634</v>
      </c>
      <c r="P658" s="2" t="n"/>
      <c r="Q658" s="3" t="n">
        <v>9.675985219818251</v>
      </c>
      <c r="R658" s="2" t="n">
        <v>2</v>
      </c>
      <c r="S658" s="3" t="n">
        <v>9.623555074636947</v>
      </c>
      <c r="T658" s="5" t="n">
        <v>0.9550980677907017</v>
      </c>
      <c r="U658" s="5" t="n">
        <v>0.2998820422535211</v>
      </c>
      <c r="V658" s="5" t="n">
        <v>0.6274900550221114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1.331833935550476</v>
      </c>
      <c r="AB658" s="5" t="n">
        <v>0.01095590028711246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16.50872882788025</v>
      </c>
      <c r="E659" s="4" t="n">
        <v>56.02941176470588</v>
      </c>
      <c r="F659" s="4" t="n">
        <v>7.89042049106995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29.79877535873332</v>
      </c>
      <c r="N659" s="3" t="n">
        <v>8.501531399496109</v>
      </c>
      <c r="O659" s="3" t="n">
        <v>11.5996314544269</v>
      </c>
      <c r="P659" s="3" t="n">
        <v>5.304205326374064</v>
      </c>
      <c r="Q659" s="3" t="n">
        <v>81.3444133003501</v>
      </c>
      <c r="R659" s="2" t="n">
        <v>3</v>
      </c>
      <c r="S659" s="3" t="n">
        <v>8.501531399496109</v>
      </c>
      <c r="T659" s="5" t="n">
        <v>-0.4850281031245386</v>
      </c>
      <c r="U659" s="5" t="n">
        <v>0.5219595800524934</v>
      </c>
      <c r="V659" s="5" t="n">
        <v>0.01846573846397742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0.7964906610162897</v>
      </c>
      <c r="AB659" s="5" t="n">
        <v>1.186874515726254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54.55246612677491</v>
      </c>
      <c r="E660" s="2" t="n"/>
      <c r="F660" s="4" t="n">
        <v>1381.694468832309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0.7932736123889873</v>
      </c>
      <c r="N660" s="2" t="n"/>
      <c r="O660" s="3" t="n">
        <v>30.26147898789457</v>
      </c>
      <c r="P660" s="2" t="n"/>
      <c r="Q660" s="2" t="n"/>
      <c r="R660" s="2" t="n">
        <v>1</v>
      </c>
      <c r="S660" s="3" t="n">
        <v>30.26147898789457</v>
      </c>
      <c r="T660" s="5" t="n">
        <v>-0.4452775257204747</v>
      </c>
      <c r="U660" s="5" t="n">
        <v>0.7373855440826051</v>
      </c>
      <c r="V660" s="5" t="n">
        <v>0.1460540091810652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1.024706902925663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142.5903538760849</v>
      </c>
      <c r="E661" s="2" t="n"/>
      <c r="F661" s="4" t="n">
        <v>29.38413678071012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96.56896802508825</v>
      </c>
      <c r="N661" s="2" t="n"/>
      <c r="O661" s="3" t="n">
        <v>121.1966100665452</v>
      </c>
      <c r="P661" s="3" t="n">
        <v>13.87317890980896</v>
      </c>
      <c r="Q661" s="3" t="n">
        <v>148.5718436416932</v>
      </c>
      <c r="R661" s="2" t="n">
        <v>3</v>
      </c>
      <c r="S661" s="3" t="n">
        <v>121.1966100665452</v>
      </c>
      <c r="T661" s="5" t="n">
        <v>-0.1500364030804741</v>
      </c>
      <c r="U661" s="5" t="n">
        <v>0.2591233134800051</v>
      </c>
      <c r="V661" s="5" t="n">
        <v>0.0545434551997655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1.026219516786407</v>
      </c>
      <c r="AB661" s="5" t="n">
        <v>0.5385050361426127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1644.260725257489</v>
      </c>
      <c r="E662" s="4" t="n">
        <v>51.54496060853028</v>
      </c>
      <c r="F662" s="4" t="n">
        <v>33.38613308070161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803.4451765012832</v>
      </c>
      <c r="N662" s="3" t="n">
        <v>693.9072630574022</v>
      </c>
      <c r="O662" s="3" t="n">
        <v>651.5382503618399</v>
      </c>
      <c r="P662" s="3" t="n">
        <v>758.253693223305</v>
      </c>
      <c r="Q662" s="3" t="n">
        <v>4843.607353858364</v>
      </c>
      <c r="R662" s="2" t="n">
        <v>4</v>
      </c>
      <c r="S662" s="3" t="n">
        <v>726.0804781403538</v>
      </c>
      <c r="T662" s="5" t="n">
        <v>-0.5584152397566688</v>
      </c>
      <c r="U662" s="5" t="n">
        <v>0.1936917944312391</v>
      </c>
      <c r="V662" s="5" t="n">
        <v>-0.1823617226627149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0.8213578394076569</v>
      </c>
      <c r="AB662" s="5" t="n">
        <v>0.2331512018750701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375.4457573433513</v>
      </c>
      <c r="E663" s="4" t="n">
        <v>31.94985250737463</v>
      </c>
      <c r="F663" s="4" t="n">
        <v>19.76000109463583</v>
      </c>
      <c r="G663" s="5" t="n">
        <v>0.009417412981257502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378.1121363319052</v>
      </c>
      <c r="N663" s="2" t="n"/>
      <c r="O663" s="3" t="n">
        <v>37.16583224361648</v>
      </c>
      <c r="P663" s="2" t="n"/>
      <c r="Q663" s="2" t="n"/>
      <c r="R663" s="2" t="n">
        <v>1</v>
      </c>
      <c r="S663" s="3" t="n">
        <v>378.1121363319052</v>
      </c>
      <c r="T663" s="5" t="n">
        <v>0.007101902036185326</v>
      </c>
      <c r="U663" s="5" t="n">
        <v>0.2724111347059368</v>
      </c>
      <c r="V663" s="5" t="n">
        <v>0.1397565183710611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0.7029041383394015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94.71937327492451</v>
      </c>
      <c r="E664" s="4" t="n">
        <v>24.67268623024831</v>
      </c>
      <c r="F664" s="4" t="n">
        <v>11.76605466317381</v>
      </c>
      <c r="G664" s="5" t="n">
        <v>0.009606587374199452</v>
      </c>
      <c r="H664" s="5" t="n">
        <v>0.1130316321713861</v>
      </c>
      <c r="I664" s="5" t="n">
        <v>0.0636</v>
      </c>
      <c r="J664" s="2" t="n"/>
      <c r="K664" s="2" t="n"/>
      <c r="L664" s="2" t="n"/>
      <c r="M664" s="3" t="n">
        <v>131.3286980147517</v>
      </c>
      <c r="N664" s="2" t="n"/>
      <c r="O664" s="3" t="n">
        <v>282.363683792619</v>
      </c>
      <c r="P664" s="2" t="n"/>
      <c r="Q664" s="2" t="n"/>
      <c r="R664" s="2" t="n">
        <v>2</v>
      </c>
      <c r="S664" s="3" t="n">
        <v>206.8461909036853</v>
      </c>
      <c r="T664" s="5" t="n">
        <v>1.183779133581373</v>
      </c>
      <c r="U664" s="5" t="n">
        <v>0.7049879231473009</v>
      </c>
      <c r="V664" s="5" t="n">
        <v>0.9443835283643371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0.4039610354663366</v>
      </c>
      <c r="AB664" s="5" t="n">
        <v>1.15005317239117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67.43014121245999</v>
      </c>
      <c r="E665" s="4" t="n">
        <v>8.393743257820928</v>
      </c>
      <c r="F665" s="4" t="n">
        <v>6.268632787906156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175.4821407689938</v>
      </c>
      <c r="N665" s="2" t="n"/>
      <c r="O665" s="3" t="n">
        <v>199.9993945188618</v>
      </c>
      <c r="P665" s="2" t="n"/>
      <c r="Q665" s="2" t="n"/>
      <c r="R665" s="2" t="n">
        <v>2</v>
      </c>
      <c r="S665" s="3" t="n">
        <v>187.7407676439278</v>
      </c>
      <c r="T665" s="5" t="n">
        <v>1.784226226849965</v>
      </c>
      <c r="U665" s="5" t="n">
        <v>0.4840803881249196</v>
      </c>
      <c r="V665" s="5" t="n">
        <v>1.134153307487442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-1.813137138007744</v>
      </c>
      <c r="AB665" s="5" t="n">
        <v>0.1397136691086003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23.4501943350362</v>
      </c>
      <c r="E666" s="4" t="n">
        <v>18.04</v>
      </c>
      <c r="F666" s="4" t="n">
        <v>6.457499677125016</v>
      </c>
      <c r="G666" s="5" t="n">
        <v>0.03695491500369549</v>
      </c>
      <c r="H666" s="5" t="n">
        <v>0.2386363517045461</v>
      </c>
      <c r="I666" s="5" t="n">
        <v>0.06787</v>
      </c>
      <c r="J666" s="2" t="n"/>
      <c r="K666" s="2" t="n"/>
      <c r="L666" s="2" t="n"/>
      <c r="M666" s="3" t="n">
        <v>59.24254916187518</v>
      </c>
      <c r="N666" s="2" t="n"/>
      <c r="O666" s="3" t="n">
        <v>103.1384160675218</v>
      </c>
      <c r="P666" s="2" t="n"/>
      <c r="Q666" s="2" t="n"/>
      <c r="R666" s="2" t="n">
        <v>1</v>
      </c>
      <c r="S666" s="3" t="n">
        <v>59.24254916187518</v>
      </c>
      <c r="T666" s="5" t="n">
        <v>1.526313782967792</v>
      </c>
      <c r="U666" s="5" t="n">
        <v>0.4587657058388768</v>
      </c>
      <c r="V666" s="5" t="n">
        <v>0.9925397444033341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0.07535658873155572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79.20723437628637</v>
      </c>
      <c r="E667" s="2" t="n"/>
      <c r="F667" s="4" t="n">
        <v>11.81222435208431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95.50323722459328</v>
      </c>
      <c r="N667" s="2" t="n"/>
      <c r="O667" s="3" t="n">
        <v>270.4818474763652</v>
      </c>
      <c r="P667" s="2" t="n"/>
      <c r="Q667" s="2" t="n"/>
      <c r="R667" s="2" t="n">
        <v>1</v>
      </c>
      <c r="S667" s="3" t="n">
        <v>95.50323722459328</v>
      </c>
      <c r="T667" s="5" t="n">
        <v>0.2057388188923526</v>
      </c>
      <c r="U667" s="5" t="n">
        <v>0.606022975929978</v>
      </c>
      <c r="V667" s="5" t="n">
        <v>0.4058808974111653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1.358317012554877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3.197753772959482</v>
      </c>
      <c r="E668" s="2" t="n"/>
      <c r="F668" s="4" t="n">
        <v>29.06662803719678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1.794742105160358</v>
      </c>
      <c r="N668" s="2" t="n"/>
      <c r="O668" s="3" t="n">
        <v>1.023452256847872</v>
      </c>
      <c r="P668" s="2" t="n"/>
      <c r="Q668" s="2" t="n"/>
      <c r="R668" s="2" t="n">
        <v>2</v>
      </c>
      <c r="S668" s="3" t="n">
        <v>1.409097181004115</v>
      </c>
      <c r="T668" s="5" t="n">
        <v>-0.5593478169208717</v>
      </c>
      <c r="U668" s="5" t="n">
        <v>0.7269310298102982</v>
      </c>
      <c r="V668" s="5" t="n">
        <v>0.08379160644471328</v>
      </c>
      <c r="W668" s="5" t="n">
        <v>0.375</v>
      </c>
      <c r="X668" s="2" t="inlineStr">
        <is>
          <t>HOLD (niedrige Konfidenz)</t>
        </is>
      </c>
      <c r="Y668" s="9" t="inlineStr">
        <is>
          <t>Niedrig</t>
        </is>
      </c>
      <c r="Z668" s="2" t="n"/>
      <c r="AA668" s="5" t="n">
        <v>1.823994726433751</v>
      </c>
      <c r="AB668" s="5" t="n">
        <v>0.7536158556999808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10.23454527334729</v>
      </c>
      <c r="E669" s="2" t="n"/>
      <c r="F669" s="4" t="n">
        <v>21.31170878814929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7.834331837496341</v>
      </c>
      <c r="N669" s="2" t="n"/>
      <c r="O669" s="3" t="n">
        <v>41.65195445059931</v>
      </c>
      <c r="P669" s="2" t="n"/>
      <c r="Q669" s="2" t="n"/>
      <c r="R669" s="2" t="n">
        <v>1</v>
      </c>
      <c r="S669" s="3" t="n">
        <v>7.834331837496341</v>
      </c>
      <c r="T669" s="5" t="n">
        <v>-0.2345207697797341</v>
      </c>
      <c r="U669" s="5" t="n">
        <v>0.3597806943268416</v>
      </c>
      <c r="V669" s="5" t="n">
        <v>0.06262996227355372</v>
      </c>
      <c r="W669" s="5" t="n">
        <v>0.3333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1.824313864777372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9.133963351488601</v>
      </c>
      <c r="E670" s="2" t="n"/>
      <c r="F670" s="4" t="n">
        <v>57.25296161857055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2.602633360700749</v>
      </c>
      <c r="N670" s="2" t="n"/>
      <c r="O670" s="3" t="n">
        <v>17.73524668202005</v>
      </c>
      <c r="P670" s="2" t="n"/>
      <c r="Q670" s="2" t="n"/>
      <c r="R670" s="2" t="n">
        <v>1</v>
      </c>
      <c r="S670" s="3" t="n">
        <v>17.73524668202005</v>
      </c>
      <c r="T670" s="5" t="n">
        <v>0.9416813927909684</v>
      </c>
      <c r="U670" s="5" t="n">
        <v>0.8376491461100573</v>
      </c>
      <c r="V670" s="5" t="n">
        <v>0.8896652694505128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1.474141392833885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92.067577463202</v>
      </c>
      <c r="E671" s="4" t="n">
        <v>41.01930501930502</v>
      </c>
      <c r="F671" s="4" t="n">
        <v>20.46875451559143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64.06196100069646</v>
      </c>
      <c r="N671" s="3" t="n">
        <v>48.5622144961437</v>
      </c>
      <c r="O671" s="3" t="n">
        <v>45.99955471433078</v>
      </c>
      <c r="P671" s="3" t="n">
        <v>45.61351225903015</v>
      </c>
      <c r="Q671" s="2" t="n"/>
      <c r="R671" s="2" t="n">
        <v>4</v>
      </c>
      <c r="S671" s="3" t="n">
        <v>47.28088460523724</v>
      </c>
      <c r="T671" s="5" t="n">
        <v>-0.4864545597049659</v>
      </c>
      <c r="U671" s="5" t="n">
        <v>0.4788215361445785</v>
      </c>
      <c r="V671" s="5" t="n">
        <v>-0.00381651178019371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0.7947915398969616</v>
      </c>
      <c r="AB671" s="5" t="n">
        <v>0.4044513967023895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12.66969110045193</v>
      </c>
      <c r="E672" s="4" t="n">
        <v>20.02739726027397</v>
      </c>
      <c r="F672" s="4" t="n">
        <v>12.75441213675661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12.78212590894081</v>
      </c>
      <c r="N672" s="3" t="n">
        <v>12.42170210360297</v>
      </c>
      <c r="O672" s="3" t="n">
        <v>5.325123513323434</v>
      </c>
      <c r="P672" s="2" t="n"/>
      <c r="Q672" s="3" t="n">
        <v>27.21617379999798</v>
      </c>
      <c r="R672" s="2" t="n">
        <v>2</v>
      </c>
      <c r="S672" s="3" t="n">
        <v>12.60191400627189</v>
      </c>
      <c r="T672" s="5" t="n">
        <v>-0.005349545907841757</v>
      </c>
      <c r="U672" s="5" t="n">
        <v>0.2908844049247608</v>
      </c>
      <c r="V672" s="5" t="n">
        <v>0.1427674295084595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0.4452044383644931</v>
      </c>
      <c r="AB672" s="5" t="n">
        <v>0.02901565359817337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2.643129812337783</v>
      </c>
      <c r="E673" s="4" t="n">
        <v>27.72727272727273</v>
      </c>
      <c r="F673" s="4" t="n">
        <v>21.94244604316546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2.420215806015567</v>
      </c>
      <c r="N673" s="3" t="n">
        <v>3.598766303929361</v>
      </c>
      <c r="O673" s="3" t="n">
        <v>8.599485036128312</v>
      </c>
      <c r="P673" s="3" t="n">
        <v>2.223090017861165</v>
      </c>
      <c r="Q673" s="2" t="n"/>
      <c r="R673" s="2" t="n">
        <v>3</v>
      </c>
      <c r="S673" s="3" t="n">
        <v>2.420215806015567</v>
      </c>
      <c r="T673" s="5" t="n">
        <v>-0.08433713897882844</v>
      </c>
      <c r="U673" s="5" t="n">
        <v>0.9210491803278691</v>
      </c>
      <c r="V673" s="5" t="n">
        <v>0.4183560206745203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0.5878220140515221</v>
      </c>
      <c r="AB673" s="5" t="n">
        <v>0.6188126774064393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20.71173852946657</v>
      </c>
      <c r="E674" s="4" t="n">
        <v>19.75206611570248</v>
      </c>
      <c r="F674" s="4" t="n">
        <v>20.08403361344538</v>
      </c>
      <c r="G674" s="5" t="n">
        <v>0.006694560669456067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16.82353669922386</v>
      </c>
      <c r="N674" s="2" t="n"/>
      <c r="O674" s="3" t="n">
        <v>39.4911522790682</v>
      </c>
      <c r="P674" s="2" t="n"/>
      <c r="Q674" s="2" t="n"/>
      <c r="R674" s="2" t="n">
        <v>2</v>
      </c>
      <c r="S674" s="3" t="n">
        <v>28.15734448914603</v>
      </c>
      <c r="T674" s="5" t="n">
        <v>0.3594872515934195</v>
      </c>
      <c r="U674" s="5" t="n">
        <v>0.2552301255230127</v>
      </c>
      <c r="V674" s="5" t="n">
        <v>0.3073586885582161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0.3761230429727479</v>
      </c>
      <c r="AB674" s="5" t="n">
        <v>1.347375167606113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171.7601078050323</v>
      </c>
      <c r="E675" s="4" t="n">
        <v>8.666375163970265</v>
      </c>
      <c r="F675" s="4" t="n">
        <v>12.56020278833967</v>
      </c>
      <c r="G675" s="5" t="n">
        <v>0.03163471241170535</v>
      </c>
      <c r="H675" s="5" t="n">
        <v>0.3973384030418251</v>
      </c>
      <c r="I675" s="5" t="n">
        <v>0.12404</v>
      </c>
      <c r="J675" s="3" t="n">
        <v>187.4904208590344</v>
      </c>
      <c r="K675" s="2" t="n"/>
      <c r="L675" s="3" t="n">
        <v>182.0295348145965</v>
      </c>
      <c r="M675" s="3" t="n">
        <v>223.088579087187</v>
      </c>
      <c r="N675" s="2" t="n"/>
      <c r="O675" s="3" t="n">
        <v>51.84904014316014</v>
      </c>
      <c r="P675" s="2" t="n"/>
      <c r="Q675" s="2" t="n"/>
      <c r="R675" s="2" t="n">
        <v>3</v>
      </c>
      <c r="S675" s="3" t="n">
        <v>187.4904208590344</v>
      </c>
      <c r="T675" s="5" t="n">
        <v>0.09158304134192674</v>
      </c>
      <c r="U675" s="5" t="n">
        <v>0.1684057517658932</v>
      </c>
      <c r="V675" s="5" t="n">
        <v>0.12999439655391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-0.9279615115825218</v>
      </c>
      <c r="AB675" s="5" t="n">
        <v>0.2255625402460681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50.65276640365359</v>
      </c>
      <c r="E2" s="4" t="n">
        <v>15.22135416666667</v>
      </c>
      <c r="F2" s="4" t="n">
        <v>10.17406440382942</v>
      </c>
      <c r="G2" s="5" t="n">
        <v>0.00992301112061591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70.90773569200559</v>
      </c>
      <c r="N2" s="3" t="n">
        <v>128.6056776037691</v>
      </c>
      <c r="O2" s="3" t="n">
        <v>62.82208061296318</v>
      </c>
      <c r="P2" s="3" t="n">
        <v>128.3536149162911</v>
      </c>
      <c r="Q2" s="3" t="n">
        <v>112.9943191931615</v>
      </c>
      <c r="R2" s="2" t="n">
        <v>5</v>
      </c>
      <c r="S2" s="3" t="n">
        <v>112.9943191931615</v>
      </c>
      <c r="T2" s="5" t="n">
        <v>1.230763040516011</v>
      </c>
      <c r="U2" s="2" t="n"/>
      <c r="V2" s="5" t="n">
        <v>1.230763040516011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0.07403555920475571</v>
      </c>
      <c r="AB2" s="5" t="n">
        <v>1.04714132911465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PDD</t>
        </is>
      </c>
      <c r="B3" s="2" t="inlineStr">
        <is>
          <t>PDD Holdings</t>
        </is>
      </c>
      <c r="C3" s="2" t="inlineStr">
        <is>
          <t>Consumer Discretionary</t>
        </is>
      </c>
      <c r="D3" s="3" t="n">
        <v>67.43014121245999</v>
      </c>
      <c r="E3" s="4" t="n">
        <v>8.393743257820928</v>
      </c>
      <c r="F3" s="4" t="n">
        <v>6.268632787906156</v>
      </c>
      <c r="G3" s="5" t="n">
        <v>0</v>
      </c>
      <c r="H3" s="5" t="n">
        <v>0</v>
      </c>
      <c r="I3" s="5" t="n">
        <v>0.22745001</v>
      </c>
      <c r="J3" s="2" t="n"/>
      <c r="K3" s="2" t="n"/>
      <c r="L3" s="2" t="n"/>
      <c r="M3" s="3" t="n">
        <v>175.4821407689938</v>
      </c>
      <c r="N3" s="2" t="n"/>
      <c r="O3" s="3" t="n">
        <v>199.9993945188618</v>
      </c>
      <c r="P3" s="2" t="n"/>
      <c r="Q3" s="2" t="n"/>
      <c r="R3" s="2" t="n">
        <v>2</v>
      </c>
      <c r="S3" s="3" t="n">
        <v>187.7407676439278</v>
      </c>
      <c r="T3" s="5" t="n">
        <v>1.784226226849965</v>
      </c>
      <c r="U3" s="5" t="n">
        <v>0.4840803881249196</v>
      </c>
      <c r="V3" s="5" t="n">
        <v>1.134153307487442</v>
      </c>
      <c r="W3" s="5" t="n">
        <v>0.625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-1.813137138007744</v>
      </c>
      <c r="AB3" s="5" t="n">
        <v>0.1397136691086003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35.645</v>
      </c>
      <c r="E4" s="4" t="n">
        <v>7.903547671840355</v>
      </c>
      <c r="F4" s="4" t="n">
        <v>8.269150466292396</v>
      </c>
      <c r="G4" s="5" t="n">
        <v>0.007855239163978118</v>
      </c>
      <c r="H4" s="5" t="n">
        <v>0.06495615459564795</v>
      </c>
      <c r="I4" s="5" t="n">
        <v>0.22213</v>
      </c>
      <c r="J4" s="2" t="n"/>
      <c r="K4" s="2" t="n"/>
      <c r="L4" s="2" t="n"/>
      <c r="M4" s="3" t="n">
        <v>70.32170778931427</v>
      </c>
      <c r="N4" s="2" t="n"/>
      <c r="O4" s="3" t="n">
        <v>104.3492116962292</v>
      </c>
      <c r="P4" s="2" t="n"/>
      <c r="Q4" s="2" t="n"/>
      <c r="R4" s="2" t="n">
        <v>2</v>
      </c>
      <c r="S4" s="3" t="n">
        <v>87.33545974277172</v>
      </c>
      <c r="T4" s="5" t="n">
        <v>1.450146156340909</v>
      </c>
      <c r="U4" s="5" t="n">
        <v>0.7127305372422499</v>
      </c>
      <c r="V4" s="5" t="n">
        <v>1.08143834679158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-0.5401760120659641</v>
      </c>
      <c r="AB4" s="5" t="n">
        <v>0.4838833551776387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95.17000524292963</v>
      </c>
      <c r="E5" s="4" t="n">
        <v>10.27315247895229</v>
      </c>
      <c r="F5" s="4" t="n">
        <v>7.443697800238859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256.8810091855121</v>
      </c>
      <c r="N5" s="3" t="n">
        <v>257.5674327507682</v>
      </c>
      <c r="O5" s="3" t="n">
        <v>266.6462385433855</v>
      </c>
      <c r="P5" s="3" t="n">
        <v>268.8400189114623</v>
      </c>
      <c r="Q5" s="3" t="n">
        <v>238.3302203097419</v>
      </c>
      <c r="R5" s="2" t="n">
        <v>5</v>
      </c>
      <c r="S5" s="3" t="n">
        <v>257.5674327507682</v>
      </c>
      <c r="T5" s="5" t="n">
        <v>1.706392965864667</v>
      </c>
      <c r="U5" s="5" t="n">
        <v>0.4436668184301584</v>
      </c>
      <c r="V5" s="5" t="n">
        <v>1.075029892147413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0.08685643879819716</v>
      </c>
      <c r="AB5" s="5" t="n">
        <v>0.1280148130693155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23.4501943350362</v>
      </c>
      <c r="E6" s="4" t="n">
        <v>18.04</v>
      </c>
      <c r="F6" s="4" t="n">
        <v>6.457499677125016</v>
      </c>
      <c r="G6" s="5" t="n">
        <v>0.03695491500369549</v>
      </c>
      <c r="H6" s="5" t="n">
        <v>0.2386363517045461</v>
      </c>
      <c r="I6" s="5" t="n">
        <v>0.06787</v>
      </c>
      <c r="J6" s="2" t="n"/>
      <c r="K6" s="2" t="n"/>
      <c r="L6" s="2" t="n"/>
      <c r="M6" s="3" t="n">
        <v>59.24254916187518</v>
      </c>
      <c r="N6" s="2" t="n"/>
      <c r="O6" s="3" t="n">
        <v>103.1384160675218</v>
      </c>
      <c r="P6" s="2" t="n"/>
      <c r="Q6" s="2" t="n"/>
      <c r="R6" s="2" t="n">
        <v>1</v>
      </c>
      <c r="S6" s="3" t="n">
        <v>59.24254916187518</v>
      </c>
      <c r="T6" s="5" t="n">
        <v>1.526313782967792</v>
      </c>
      <c r="U6" s="5" t="n">
        <v>0.4587657058388768</v>
      </c>
      <c r="V6" s="5" t="n">
        <v>0.9925397444033341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0.07535658873155572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BABA</t>
        </is>
      </c>
      <c r="B7" s="2" t="inlineStr">
        <is>
          <t>Alibaba</t>
        </is>
      </c>
      <c r="C7" s="2" t="inlineStr">
        <is>
          <t>Consumer Discretionary</t>
        </is>
      </c>
      <c r="D7" s="3" t="n">
        <v>94.71937327492451</v>
      </c>
      <c r="E7" s="4" t="n">
        <v>24.67268623024831</v>
      </c>
      <c r="F7" s="4" t="n">
        <v>11.76605466317381</v>
      </c>
      <c r="G7" s="5" t="n">
        <v>0.009606587374199452</v>
      </c>
      <c r="H7" s="5" t="n">
        <v>0.1130316321713861</v>
      </c>
      <c r="I7" s="5" t="n">
        <v>0.0636</v>
      </c>
      <c r="J7" s="2" t="n"/>
      <c r="K7" s="2" t="n"/>
      <c r="L7" s="2" t="n"/>
      <c r="M7" s="3" t="n">
        <v>131.3286980147517</v>
      </c>
      <c r="N7" s="2" t="n"/>
      <c r="O7" s="3" t="n">
        <v>282.363683792619</v>
      </c>
      <c r="P7" s="2" t="n"/>
      <c r="Q7" s="2" t="n"/>
      <c r="R7" s="2" t="n">
        <v>2</v>
      </c>
      <c r="S7" s="3" t="n">
        <v>206.8461909036853</v>
      </c>
      <c r="T7" s="5" t="n">
        <v>1.183779133581373</v>
      </c>
      <c r="U7" s="5" t="n">
        <v>0.7049879231473009</v>
      </c>
      <c r="V7" s="5" t="n">
        <v>0.9443835283643371</v>
      </c>
      <c r="W7" s="5" t="n">
        <v>0.5833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0.4039610354663366</v>
      </c>
      <c r="AB7" s="5" t="n">
        <v>1.15005317239117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LCID</t>
        </is>
      </c>
      <c r="B8" s="2" t="inlineStr">
        <is>
          <t>Lucid Group</t>
        </is>
      </c>
      <c r="C8" s="2" t="inlineStr">
        <is>
          <t>Consumer Discretionary</t>
        </is>
      </c>
      <c r="D8" s="3" t="n">
        <v>3.657051740349326</v>
      </c>
      <c r="E8" s="2" t="n"/>
      <c r="F8" s="2" t="n"/>
      <c r="G8" s="5" t="n">
        <v>0</v>
      </c>
      <c r="H8" s="2" t="n"/>
      <c r="I8" s="5" t="n">
        <v>-1.25992</v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>
        <v>0</v>
      </c>
      <c r="S8" s="2" t="n"/>
      <c r="T8" s="2" t="n"/>
      <c r="U8" s="5" t="n">
        <v>0.9220639810426541</v>
      </c>
      <c r="V8" s="5" t="n">
        <v>0.9220639810426541</v>
      </c>
      <c r="W8" s="5" t="n">
        <v>0.3333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39.91304409483211</v>
      </c>
      <c r="AB8" s="2" t="n"/>
      <c r="AC8" s="2" t="inlineStr"/>
      <c r="AD8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9">
      <c r="A9" s="2" t="inlineStr">
        <is>
          <t>MU</t>
        </is>
      </c>
      <c r="B9" s="2" t="inlineStr">
        <is>
          <t>Micron Technology</t>
        </is>
      </c>
      <c r="C9" s="2" t="inlineStr">
        <is>
          <t>Information Technology</t>
        </is>
      </c>
      <c r="D9" s="3" t="n">
        <v>845.1602559936218</v>
      </c>
      <c r="E9" s="4" t="n">
        <v>22.02484191508582</v>
      </c>
      <c r="F9" s="4" t="n">
        <v>6.249020046445714</v>
      </c>
      <c r="G9" s="5" t="n">
        <v>0.0005434448249697517</v>
      </c>
      <c r="H9" s="5" t="n">
        <v>0.00339599760537316</v>
      </c>
      <c r="I9" s="5" t="n">
        <v>0.66638</v>
      </c>
      <c r="J9" s="2" t="n"/>
      <c r="K9" s="2" t="n"/>
      <c r="L9" s="2" t="n"/>
      <c r="M9" s="3" t="n">
        <v>2407.798031770227</v>
      </c>
      <c r="N9" s="3" t="n">
        <v>1928.514576074183</v>
      </c>
      <c r="O9" s="3" t="n">
        <v>537.6533973152012</v>
      </c>
      <c r="P9" s="3" t="n">
        <v>1403.173229236796</v>
      </c>
      <c r="Q9" s="3" t="n">
        <v>21.65842101192877</v>
      </c>
      <c r="R9" s="2" t="n">
        <v>3</v>
      </c>
      <c r="S9" s="3" t="n">
        <v>1928.514576074183</v>
      </c>
      <c r="T9" s="5" t="n">
        <v>1.28183301616201</v>
      </c>
      <c r="U9" s="5" t="n">
        <v>0.5514950884892236</v>
      </c>
      <c r="V9" s="5" t="n">
        <v>0.9166640523256169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0.7053648470160199</v>
      </c>
      <c r="AB9" s="5" t="n">
        <v>0.7159663408628882</v>
      </c>
      <c r="AC9" s="2" t="inlineStr">
        <is>
          <t>M4 KGV, M5 P/S, M7 EV/EBITDA</t>
        </is>
      </c>
      <c r="AD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">
      <c r="A10" s="2" t="inlineStr">
        <is>
          <t>NWS</t>
        </is>
      </c>
      <c r="B10" s="2" t="inlineStr">
        <is>
          <t>News Corp (Class B)</t>
        </is>
      </c>
      <c r="C10" s="2" t="inlineStr">
        <is>
          <t>Communication Services</t>
        </is>
      </c>
      <c r="D10" s="3" t="n">
        <v>28.34648398739964</v>
      </c>
      <c r="E10" s="4" t="n">
        <v>31.75728155339806</v>
      </c>
      <c r="F10" s="4" t="n">
        <v>21.63760484745853</v>
      </c>
      <c r="G10" s="5" t="n">
        <v>0.006114338122898196</v>
      </c>
      <c r="H10" s="5" t="n">
        <v>0.1322996322070225</v>
      </c>
      <c r="I10" s="5" t="n">
        <v>0.07979</v>
      </c>
      <c r="J10" s="2" t="n"/>
      <c r="K10" s="2" t="n"/>
      <c r="L10" s="2" t="n"/>
      <c r="M10" s="3" t="n">
        <v>18.65842335949846</v>
      </c>
      <c r="N10" s="3" t="n">
        <v>54.26984685729246</v>
      </c>
      <c r="O10" s="3" t="n">
        <v>35.5651002322657</v>
      </c>
      <c r="P10" s="3" t="n">
        <v>56.58254309698668</v>
      </c>
      <c r="Q10" s="3" t="n">
        <v>169.6080181186772</v>
      </c>
      <c r="R10" s="2" t="n">
        <v>3</v>
      </c>
      <c r="S10" s="3" t="n">
        <v>54.26984685729246</v>
      </c>
      <c r="T10" s="5" t="n">
        <v>0.9145177539978531</v>
      </c>
      <c r="U10" s="2" t="n"/>
      <c r="V10" s="5" t="n">
        <v>0.9145177539978531</v>
      </c>
      <c r="W10" s="5" t="n">
        <v>0.5385</v>
      </c>
      <c r="X10" s="8" t="inlineStr">
        <is>
          <t>STRONG BUY</t>
        </is>
      </c>
      <c r="Y10" s="7" t="inlineStr">
        <is>
          <t>Mittel</t>
        </is>
      </c>
      <c r="Z10" s="2" t="n"/>
      <c r="AA10" s="5" t="n">
        <v>0.6467880949755949</v>
      </c>
      <c r="AB10" s="5" t="n">
        <v>0.5909569417058285</v>
      </c>
      <c r="AC10" s="2" t="inlineStr">
        <is>
          <t>M5 P/S, M6 P/B, M7 EV/EBITDA</t>
        </is>
      </c>
      <c r="AD1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1">
      <c r="A11" s="2" t="inlineStr">
        <is>
          <t>CHTR</t>
        </is>
      </c>
      <c r="B11" s="2" t="inlineStr">
        <is>
          <t>Charter Communications</t>
        </is>
      </c>
      <c r="C11" s="2" t="inlineStr">
        <is>
          <t>Communication Services</t>
        </is>
      </c>
      <c r="D11" s="3" t="n">
        <v>126.3242730309766</v>
      </c>
      <c r="E11" s="4" t="n">
        <v>3.794117647058824</v>
      </c>
      <c r="F11" s="4" t="n">
        <v>3.305239065807974</v>
      </c>
      <c r="G11" s="5" t="n">
        <v>0</v>
      </c>
      <c r="H11" s="5" t="n">
        <v>0</v>
      </c>
      <c r="I11" s="5" t="n">
        <v>0.27201998</v>
      </c>
      <c r="J11" s="2" t="n"/>
      <c r="K11" s="2" t="n"/>
      <c r="L11" s="2" t="n"/>
      <c r="M11" s="3" t="n">
        <v>544.3382600489421</v>
      </c>
      <c r="N11" s="3" t="n">
        <v>693.9581829430101</v>
      </c>
      <c r="O11" s="3" t="n">
        <v>322.173699739312</v>
      </c>
      <c r="P11" s="3" t="n">
        <v>770.2382104449309</v>
      </c>
      <c r="Q11" s="3" t="n">
        <v>-255.9991915988977</v>
      </c>
      <c r="R11" s="2" t="n">
        <v>1</v>
      </c>
      <c r="S11" s="3" t="n">
        <v>322.173699739312</v>
      </c>
      <c r="T11" s="5" t="n">
        <v>1.550370502906516</v>
      </c>
      <c r="U11" s="5" t="n">
        <v>0.2650871921520201</v>
      </c>
      <c r="V11" s="5" t="n">
        <v>0.9077288475292683</v>
      </c>
      <c r="W11" s="5" t="n">
        <v>0.625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-2.407445267910384</v>
      </c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2">
      <c r="A12" s="2" t="inlineStr">
        <is>
          <t>VOW3.DE</t>
        </is>
      </c>
      <c r="B12" s="2" t="inlineStr">
        <is>
          <t>Volkswagen</t>
        </is>
      </c>
      <c r="C12" s="2" t="inlineStr">
        <is>
          <t>Consumer Discretionary</t>
        </is>
      </c>
      <c r="D12" s="3" t="n">
        <v>82.02</v>
      </c>
      <c r="E12" s="4" t="n">
        <v>7.86385426653883</v>
      </c>
      <c r="F12" s="4" t="n">
        <v>3.572766476455983</v>
      </c>
      <c r="G12" s="5" t="n">
        <v>0.06413069982930993</v>
      </c>
      <c r="H12" s="5" t="n">
        <v>0.2291240144618199</v>
      </c>
      <c r="I12" s="5" t="n">
        <v>0.027609998</v>
      </c>
      <c r="J12" s="2" t="n"/>
      <c r="K12" s="2" t="n"/>
      <c r="L12" s="2" t="n"/>
      <c r="M12" s="3" t="n">
        <v>374.5129322412861</v>
      </c>
      <c r="N12" s="3" t="n">
        <v>553.9203889113943</v>
      </c>
      <c r="O12" s="3" t="n">
        <v>1701.813104583319</v>
      </c>
      <c r="P12" s="3" t="n">
        <v>206.8594147014342</v>
      </c>
      <c r="Q12" s="2" t="n"/>
      <c r="R12" s="2" t="n">
        <v>1</v>
      </c>
      <c r="S12" s="3" t="n">
        <v>206.8594147014342</v>
      </c>
      <c r="T12" s="5" t="n">
        <v>1.522060652297418</v>
      </c>
      <c r="U12" s="5" t="n">
        <v>0.2775629114850036</v>
      </c>
      <c r="V12" s="5" t="n">
        <v>0.899811781891211</v>
      </c>
      <c r="W12" s="5" t="n">
        <v>0.7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-0.3725213849490859</v>
      </c>
      <c r="AB12" s="2" t="n"/>
      <c r="AC12" s="2" t="inlineStr">
        <is>
          <t>M7 EV/EBITDA</t>
        </is>
      </c>
      <c r="AD1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3">
      <c r="A13" s="2" t="inlineStr">
        <is>
          <t>XPEV</t>
        </is>
      </c>
      <c r="B13" s="2" t="inlineStr">
        <is>
          <t>XPeng</t>
        </is>
      </c>
      <c r="C13" s="2" t="inlineStr">
        <is>
          <t>Consumer Discretionary</t>
        </is>
      </c>
      <c r="D13" s="3" t="n">
        <v>9.133963351488601</v>
      </c>
      <c r="E13" s="2" t="n"/>
      <c r="F13" s="4" t="n">
        <v>57.25296161857055</v>
      </c>
      <c r="G13" s="5" t="n">
        <v>0</v>
      </c>
      <c r="H13" s="5" t="n">
        <v>0</v>
      </c>
      <c r="I13" s="5" t="n">
        <v>-0.10877</v>
      </c>
      <c r="J13" s="2" t="n"/>
      <c r="K13" s="2" t="n"/>
      <c r="L13" s="2" t="n"/>
      <c r="M13" s="3" t="n">
        <v>2.602633360700749</v>
      </c>
      <c r="N13" s="2" t="n"/>
      <c r="O13" s="3" t="n">
        <v>17.73524668202005</v>
      </c>
      <c r="P13" s="2" t="n"/>
      <c r="Q13" s="2" t="n"/>
      <c r="R13" s="2" t="n">
        <v>1</v>
      </c>
      <c r="S13" s="3" t="n">
        <v>17.73524668202005</v>
      </c>
      <c r="T13" s="5" t="n">
        <v>0.9416813927909684</v>
      </c>
      <c r="U13" s="5" t="n">
        <v>0.8376491461100573</v>
      </c>
      <c r="V13" s="5" t="n">
        <v>0.8896652694505128</v>
      </c>
      <c r="W13" s="5" t="n">
        <v>0.5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1.474141392833885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4">
      <c r="A14" s="2" t="inlineStr">
        <is>
          <t>ERIC-B.ST</t>
        </is>
      </c>
      <c r="B14" s="2" t="inlineStr">
        <is>
          <t>Ericsson</t>
        </is>
      </c>
      <c r="C14" s="2" t="inlineStr">
        <is>
          <t>Information Technology</t>
        </is>
      </c>
      <c r="D14" s="3" t="n">
        <v>8.74879325462549</v>
      </c>
      <c r="E14" s="4" t="n">
        <v>13.38482384823848</v>
      </c>
      <c r="F14" s="2" t="n"/>
      <c r="G14" s="5" t="n">
        <v>0.03037052034824863</v>
      </c>
      <c r="H14" s="2" t="n"/>
      <c r="I14" s="5" t="n">
        <v>0.26077</v>
      </c>
      <c r="J14" s="2" t="n"/>
      <c r="K14" s="2" t="n"/>
      <c r="L14" s="2" t="n"/>
      <c r="M14" s="2" t="n"/>
      <c r="N14" s="3" t="n">
        <v>29.06258272027768</v>
      </c>
      <c r="O14" s="3" t="n">
        <v>24.46065173315379</v>
      </c>
      <c r="P14" s="3" t="n">
        <v>24.25319867598893</v>
      </c>
      <c r="Q14" s="3" t="n">
        <v>28.78240484739012</v>
      </c>
      <c r="R14" s="2" t="n">
        <v>2</v>
      </c>
      <c r="S14" s="3" t="n">
        <v>24.35692520457136</v>
      </c>
      <c r="T14" s="5" t="n">
        <v>1.784032551197143</v>
      </c>
      <c r="U14" s="5" t="n">
        <v>-0.01961824255922251</v>
      </c>
      <c r="V14" s="5" t="n">
        <v>0.8822071543189605</v>
      </c>
      <c r="W14" s="5" t="n">
        <v>0.6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-0.09307212957851702</v>
      </c>
      <c r="AB14" s="5" t="n">
        <v>0.008553636983572144</v>
      </c>
      <c r="AC14" s="2" t="inlineStr">
        <is>
          <t>M6 P/B, M7 EV/EBITDA</t>
        </is>
      </c>
      <c r="AD1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5">
      <c r="A15" s="2" t="inlineStr">
        <is>
          <t>FSLR</t>
        </is>
      </c>
      <c r="B15" s="2" t="inlineStr">
        <is>
          <t>First Solar</t>
        </is>
      </c>
      <c r="C15" s="2" t="inlineStr">
        <is>
          <t>Information Technology</t>
        </is>
      </c>
      <c r="D15" s="3" t="n">
        <v>181.1453851386777</v>
      </c>
      <c r="E15" s="4" t="n">
        <v>12.88717632552405</v>
      </c>
      <c r="F15" s="4" t="n">
        <v>9.021346016072091</v>
      </c>
      <c r="G15" s="5" t="n">
        <v>0</v>
      </c>
      <c r="H15" s="5" t="n">
        <v>0</v>
      </c>
      <c r="I15" s="5" t="n">
        <v>0.18509</v>
      </c>
      <c r="J15" s="2" t="n"/>
      <c r="K15" s="2" t="n"/>
      <c r="L15" s="2" t="n"/>
      <c r="M15" s="3" t="n">
        <v>357.4776059583946</v>
      </c>
      <c r="N15" s="3" t="n">
        <v>701.1399292614564</v>
      </c>
      <c r="O15" s="3" t="n">
        <v>578.729960181316</v>
      </c>
      <c r="P15" s="3" t="n">
        <v>522.5217465747031</v>
      </c>
      <c r="Q15" s="2" t="n"/>
      <c r="R15" s="2" t="n">
        <v>2</v>
      </c>
      <c r="S15" s="3" t="n">
        <v>439.9996762665489</v>
      </c>
      <c r="T15" s="5" t="n">
        <v>1.42898639636722</v>
      </c>
      <c r="U15" s="5" t="n">
        <v>0.3146963115342296</v>
      </c>
      <c r="V15" s="5" t="n">
        <v>0.8718413539507248</v>
      </c>
      <c r="W15" s="5" t="n">
        <v>0.5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0.4014923467309812</v>
      </c>
      <c r="AB15" s="5" t="n">
        <v>0.4616908524208851</v>
      </c>
      <c r="AC15" s="2" t="inlineStr">
        <is>
          <t>M4 KGV,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6">
      <c r="A16" s="2" t="inlineStr">
        <is>
          <t>CAP.PA</t>
        </is>
      </c>
      <c r="B16" s="2" t="inlineStr">
        <is>
          <t>Capgemini</t>
        </is>
      </c>
      <c r="C16" s="2" t="inlineStr">
        <is>
          <t>Information Technology</t>
        </is>
      </c>
      <c r="D16" s="3" t="n">
        <v>110.5</v>
      </c>
      <c r="E16" s="4" t="n">
        <v>14.04066073697586</v>
      </c>
      <c r="F16" s="4" t="n">
        <v>8.05365409956503</v>
      </c>
      <c r="G16" s="5" t="n">
        <v>0.03076923076923077</v>
      </c>
      <c r="H16" s="5" t="n">
        <v>0.2478047415250778</v>
      </c>
      <c r="I16" s="5" t="n">
        <v>0.12202</v>
      </c>
      <c r="J16" s="2" t="n"/>
      <c r="K16" s="2" t="n"/>
      <c r="L16" s="2" t="n"/>
      <c r="M16" s="3" t="n">
        <v>273.0421440614169</v>
      </c>
      <c r="N16" s="3" t="n">
        <v>331.2871011783568</v>
      </c>
      <c r="O16" s="3" t="n">
        <v>605.5587072696644</v>
      </c>
      <c r="P16" s="3" t="n">
        <v>377.6549531070438</v>
      </c>
      <c r="Q16" s="3" t="n">
        <v>213.9570149814136</v>
      </c>
      <c r="R16" s="2" t="n">
        <v>3</v>
      </c>
      <c r="S16" s="3" t="n">
        <v>273.0421440614169</v>
      </c>
      <c r="T16" s="5" t="n">
        <v>1.470969629515085</v>
      </c>
      <c r="U16" s="5" t="n">
        <v>0.2715623529411766</v>
      </c>
      <c r="V16" s="5" t="n">
        <v>0.8712659912281306</v>
      </c>
      <c r="W16" s="5" t="n">
        <v>0.6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0.06838823470224223</v>
      </c>
      <c r="AB16" s="5" t="n">
        <v>0.5483815812589072</v>
      </c>
      <c r="AC16" s="2" t="inlineStr">
        <is>
          <t>M4 KGV, M5 P/S, M8 DCF</t>
        </is>
      </c>
      <c r="AD16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17">
      <c r="A17" s="2" t="inlineStr">
        <is>
          <t>NCLH</t>
        </is>
      </c>
      <c r="B17" s="2" t="inlineStr">
        <is>
          <t>Norwegian Cruise Line Holdings</t>
        </is>
      </c>
      <c r="C17" s="2" t="inlineStr">
        <is>
          <t>Consumer Discretionary</t>
        </is>
      </c>
      <c r="D17" s="3" t="n">
        <v>12.84301108814621</v>
      </c>
      <c r="E17" s="4" t="n">
        <v>8.981818181818182</v>
      </c>
      <c r="F17" s="4" t="n">
        <v>8.757778289928556</v>
      </c>
      <c r="G17" s="5" t="n">
        <v>0</v>
      </c>
      <c r="H17" s="5" t="n">
        <v>0</v>
      </c>
      <c r="I17" s="5" t="n">
        <v>0.3673</v>
      </c>
      <c r="J17" s="2" t="n"/>
      <c r="K17" s="2" t="n"/>
      <c r="L17" s="2" t="n"/>
      <c r="M17" s="3" t="n">
        <v>19.7047925562962</v>
      </c>
      <c r="N17" s="3" t="n">
        <v>27.25700238480366</v>
      </c>
      <c r="O17" s="3" t="n">
        <v>33.00303704152034</v>
      </c>
      <c r="P17" s="3" t="n">
        <v>34.4420643254672</v>
      </c>
      <c r="Q17" s="2" t="n"/>
      <c r="R17" s="2" t="n">
        <v>4</v>
      </c>
      <c r="S17" s="3" t="n">
        <v>30.130019713162</v>
      </c>
      <c r="T17" s="5" t="n">
        <v>1.34602458149174</v>
      </c>
      <c r="U17" s="5" t="n">
        <v>0.3846153846153846</v>
      </c>
      <c r="V17" s="5" t="n">
        <v>0.8653199830535623</v>
      </c>
      <c r="W17" s="5" t="n">
        <v>0.6153999999999999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0.1876247180688512</v>
      </c>
      <c r="AB17" s="5" t="n">
        <v>0.7479029138249953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CCL</t>
        </is>
      </c>
      <c r="B18" s="2" t="inlineStr">
        <is>
          <t>Carnival Corporation</t>
        </is>
      </c>
      <c r="C18" s="2" t="inlineStr">
        <is>
          <t>Consumer Discretionary</t>
        </is>
      </c>
      <c r="D18" s="3" t="n">
        <v>19.71514860022445</v>
      </c>
      <c r="E18" s="4" t="n">
        <v>10.24774774774775</v>
      </c>
      <c r="F18" s="4" t="n">
        <v>8.659804802289996</v>
      </c>
      <c r="G18" s="5" t="n">
        <v>0.01978021978021978</v>
      </c>
      <c r="H18" s="5" t="n">
        <v>0.1712928422430988</v>
      </c>
      <c r="I18" s="5" t="n">
        <v>0.26689</v>
      </c>
      <c r="J18" s="2" t="n"/>
      <c r="K18" s="2" t="n"/>
      <c r="L18" s="2" t="n"/>
      <c r="M18" s="3" t="n">
        <v>30.59080517713204</v>
      </c>
      <c r="N18" s="3" t="n">
        <v>36.86411369124001</v>
      </c>
      <c r="O18" s="3" t="n">
        <v>55.67458613536503</v>
      </c>
      <c r="P18" s="3" t="n">
        <v>45.43185887337236</v>
      </c>
      <c r="Q18" s="2" t="n"/>
      <c r="R18" s="2" t="n">
        <v>4</v>
      </c>
      <c r="S18" s="3" t="n">
        <v>41.14798628230618</v>
      </c>
      <c r="T18" s="5" t="n">
        <v>1.087125342886724</v>
      </c>
      <c r="U18" s="5" t="n">
        <v>0.5514791208791208</v>
      </c>
      <c r="V18" s="5" t="n">
        <v>0.8193022318829225</v>
      </c>
      <c r="W18" s="5" t="n">
        <v>0.65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0.3847262447514654</v>
      </c>
      <c r="AB18" s="5" t="n">
        <v>0.8199777944054971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PCG</t>
        </is>
      </c>
      <c r="B19" s="2" t="inlineStr">
        <is>
          <t>PG&amp;E Corporation</t>
        </is>
      </c>
      <c r="C19" s="2" t="inlineStr">
        <is>
          <t>Utilities</t>
        </is>
      </c>
      <c r="D19" s="3" t="n">
        <v>11.95907915090538</v>
      </c>
      <c r="E19" s="4" t="n">
        <v>9.928057553956835</v>
      </c>
      <c r="F19" s="4" t="n">
        <v>7.659772871082692</v>
      </c>
      <c r="G19" s="5" t="n">
        <v>0.01449275362318841</v>
      </c>
      <c r="H19" s="5" t="n">
        <v>0.111011201030184</v>
      </c>
      <c r="I19" s="5" t="n">
        <v>0.09318</v>
      </c>
      <c r="J19" s="2" t="n"/>
      <c r="K19" s="2" t="n"/>
      <c r="L19" s="2" t="n"/>
      <c r="M19" s="3" t="n">
        <v>26.14298912525611</v>
      </c>
      <c r="N19" s="3" t="n">
        <v>26.03391691942389</v>
      </c>
      <c r="O19" s="3" t="n">
        <v>26.08216693208605</v>
      </c>
      <c r="P19" s="3" t="n">
        <v>29.03470948918717</v>
      </c>
      <c r="Q19" s="2" t="n"/>
      <c r="R19" s="2" t="n">
        <v>4</v>
      </c>
      <c r="S19" s="3" t="n">
        <v>26.11257802867108</v>
      </c>
      <c r="T19" s="5" t="n">
        <v>1.183494038225693</v>
      </c>
      <c r="U19" s="5" t="n">
        <v>0.4243659420289854</v>
      </c>
      <c r="V19" s="5" t="n">
        <v>0.8039299901273391</v>
      </c>
      <c r="W19" s="5" t="n">
        <v>0.55</v>
      </c>
      <c r="X19" s="8" t="inlineStr">
        <is>
          <t>STRONG BUY</t>
        </is>
      </c>
      <c r="Y19" s="6" t="inlineStr">
        <is>
          <t>Hoch</t>
        </is>
      </c>
      <c r="Z19" s="2" t="n"/>
      <c r="AA19" s="5" t="n">
        <v>-0.8230703652698537</v>
      </c>
      <c r="AB19" s="5" t="n">
        <v>0.1152647363457011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LULU</t>
        </is>
      </c>
      <c r="B20" s="2" t="inlineStr">
        <is>
          <t>Lululemon Athletica</t>
        </is>
      </c>
      <c r="C20" s="2" t="inlineStr">
        <is>
          <t>Consumer Discretionary</t>
        </is>
      </c>
      <c r="D20" s="3" t="n">
        <v>85.76739591051489</v>
      </c>
      <c r="E20" s="4" t="n">
        <v>8.145679012345679</v>
      </c>
      <c r="F20" s="4" t="n">
        <v>11.26587091089979</v>
      </c>
      <c r="G20" s="5" t="n">
        <v>0</v>
      </c>
      <c r="H20" s="5" t="n">
        <v>0</v>
      </c>
      <c r="I20" s="5" t="n">
        <v>0.30898002</v>
      </c>
      <c r="J20" s="2" t="n"/>
      <c r="K20" s="2" t="n"/>
      <c r="L20" s="2" t="n"/>
      <c r="M20" s="3" t="n">
        <v>124.1964373869577</v>
      </c>
      <c r="N20" s="3" t="n">
        <v>253.5705410444015</v>
      </c>
      <c r="O20" s="3" t="n">
        <v>180.8809524582949</v>
      </c>
      <c r="P20" s="3" t="n">
        <v>254.3289867903591</v>
      </c>
      <c r="Q20" s="3" t="n">
        <v>293.6158867323454</v>
      </c>
      <c r="R20" s="2" t="n">
        <v>4</v>
      </c>
      <c r="S20" s="3" t="n">
        <v>217.2257467513482</v>
      </c>
      <c r="T20" s="5" t="n">
        <v>1.532731050596312</v>
      </c>
      <c r="U20" s="5" t="n">
        <v>0.07499838334848952</v>
      </c>
      <c r="V20" s="5" t="n">
        <v>0.8038647169724008</v>
      </c>
      <c r="W20" s="5" t="n">
        <v>0.6842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-0.4241818339101563</v>
      </c>
      <c r="AB20" s="5" t="n">
        <v>1.04779615374915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GPN</t>
        </is>
      </c>
      <c r="B21" s="2" t="inlineStr">
        <is>
          <t>Global Payments</t>
        </is>
      </c>
      <c r="C21" s="2" t="inlineStr">
        <is>
          <t>Financials</t>
        </is>
      </c>
      <c r="D21" s="3" t="n">
        <v>76.5121085676403</v>
      </c>
      <c r="E21" s="4" t="n">
        <v>41.8436018957346</v>
      </c>
      <c r="F21" s="4" t="n">
        <v>5.521969671383701</v>
      </c>
      <c r="G21" s="5" t="n">
        <v>0.01132631102050062</v>
      </c>
      <c r="H21" s="5" t="n">
        <v>0.06254354594386341</v>
      </c>
      <c r="I21" s="5" t="n">
        <v>0.02428</v>
      </c>
      <c r="J21" s="2" t="n"/>
      <c r="K21" s="2" t="n"/>
      <c r="L21" s="2" t="n"/>
      <c r="M21" s="3" t="n">
        <v>196.1458583144191</v>
      </c>
      <c r="N21" s="3" t="n">
        <v>25.72192794237956</v>
      </c>
      <c r="O21" s="3" t="n">
        <v>176.0348421915623</v>
      </c>
      <c r="P21" s="3" t="n">
        <v>149.4521798042771</v>
      </c>
      <c r="Q21" s="3" t="n">
        <v>204.7388979499073</v>
      </c>
      <c r="R21" s="2" t="n">
        <v>4</v>
      </c>
      <c r="S21" s="3" t="n">
        <v>186.0903502529907</v>
      </c>
      <c r="T21" s="5" t="n">
        <v>1.43216862973366</v>
      </c>
      <c r="U21" s="5" t="n">
        <v>0.1712967493487372</v>
      </c>
      <c r="V21" s="5" t="n">
        <v>0.8017326895411985</v>
      </c>
      <c r="W21" s="5" t="n">
        <v>0.55</v>
      </c>
      <c r="X21" s="8" t="inlineStr">
        <is>
          <t>STRONG BUY</t>
        </is>
      </c>
      <c r="Y21" s="7" t="inlineStr">
        <is>
          <t>Mittel</t>
        </is>
      </c>
      <c r="Z21" s="2" t="n"/>
      <c r="AA21" s="5" t="n">
        <v>0.7094405318753032</v>
      </c>
      <c r="AB21" s="5" t="n">
        <v>0.369929152040698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IT</t>
        </is>
      </c>
      <c r="B22" s="2" t="inlineStr">
        <is>
          <t>Gartner</t>
        </is>
      </c>
      <c r="C22" s="2" t="inlineStr">
        <is>
          <t>Information Technology</t>
        </is>
      </c>
      <c r="D22" s="3" t="n">
        <v>155.6326829500795</v>
      </c>
      <c r="E22" s="4" t="n">
        <v>16.15017985611511</v>
      </c>
      <c r="F22" s="4" t="n">
        <v>10.97826292936659</v>
      </c>
      <c r="G22" s="5" t="n">
        <v>0</v>
      </c>
      <c r="H22" s="5" t="n">
        <v>0</v>
      </c>
      <c r="I22" s="5" t="n">
        <v>1.13581</v>
      </c>
      <c r="J22" s="2" t="n"/>
      <c r="K22" s="2" t="n"/>
      <c r="L22" s="2" t="n"/>
      <c r="M22" s="3" t="n">
        <v>282.1158956397633</v>
      </c>
      <c r="N22" s="3" t="n">
        <v>425.5654198334316</v>
      </c>
      <c r="O22" s="2" t="n"/>
      <c r="P22" s="3" t="n">
        <v>409.6288771217502</v>
      </c>
      <c r="Q22" s="3" t="n">
        <v>359.0659482793274</v>
      </c>
      <c r="R22" s="2" t="n">
        <v>4</v>
      </c>
      <c r="S22" s="3" t="n">
        <v>384.3474127005388</v>
      </c>
      <c r="T22" s="5" t="n">
        <v>1.469580331168752</v>
      </c>
      <c r="U22" s="5" t="n">
        <v>0.03098084525864464</v>
      </c>
      <c r="V22" s="5" t="n">
        <v>0.7502805882136981</v>
      </c>
      <c r="W22" s="5" t="n">
        <v>0.75</v>
      </c>
      <c r="X22" s="8" t="inlineStr">
        <is>
          <t>STRONG BUY</t>
        </is>
      </c>
      <c r="Y22" s="7" t="inlineStr">
        <is>
          <t>Mittel</t>
        </is>
      </c>
      <c r="Z22" s="2" t="n"/>
      <c r="AA22" s="5" t="n">
        <v>0.3169463311771585</v>
      </c>
      <c r="AB22" s="5" t="n">
        <v>0.5084772833106879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negatives/fehlendes Eigenkapital</t>
        </is>
      </c>
    </row>
    <row r="23">
      <c r="A23" s="2" t="inlineStr">
        <is>
          <t>ACN</t>
        </is>
      </c>
      <c r="B23" s="2" t="inlineStr">
        <is>
          <t>Accenture</t>
        </is>
      </c>
      <c r="C23" s="2" t="inlineStr">
        <is>
          <t>Information Technology</t>
        </is>
      </c>
      <c r="D23" s="3" t="n">
        <v>159.3677286848913</v>
      </c>
      <c r="E23" s="4" t="n">
        <v>14.68849840255591</v>
      </c>
      <c r="F23" s="4" t="n">
        <v>12.53153326273699</v>
      </c>
      <c r="G23" s="5" t="n">
        <v>0.03545405111473627</v>
      </c>
      <c r="H23" s="5" t="n">
        <v>0.4442936208430948</v>
      </c>
      <c r="I23" s="5" t="n">
        <v>0.24406</v>
      </c>
      <c r="J23" s="3" t="n">
        <v>86.09080690530418</v>
      </c>
      <c r="K23" s="2" t="n"/>
      <c r="L23" s="3" t="n">
        <v>83.58330767505259</v>
      </c>
      <c r="M23" s="3" t="n">
        <v>253.0792579476482</v>
      </c>
      <c r="N23" s="3" t="n">
        <v>441.2122762463897</v>
      </c>
      <c r="O23" s="3" t="n">
        <v>396.415971966012</v>
      </c>
      <c r="P23" s="3" t="n">
        <v>422.2752670159459</v>
      </c>
      <c r="Q23" s="3" t="n">
        <v>327.5364445804312</v>
      </c>
      <c r="R23" s="2" t="n">
        <v>5</v>
      </c>
      <c r="S23" s="3" t="n">
        <v>396.415971966012</v>
      </c>
      <c r="T23" s="5" t="n">
        <v>1.4874293888559</v>
      </c>
      <c r="U23" s="5" t="n">
        <v>-0.001694399129961943</v>
      </c>
      <c r="V23" s="5" t="n">
        <v>0.742867494862969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0.3024541135150075</v>
      </c>
      <c r="AB23" s="5" t="n">
        <v>0.7433758887409834</v>
      </c>
      <c r="AC23" s="2" t="inlineStr">
        <is>
          <t>M4 KGV, M5 P/S, M6 P/B, M7 EV/EBITDA, M8 DCF</t>
        </is>
      </c>
      <c r="AD23" s="2" t="inlineStr">
        <is>
          <t>M1 Gordon: getrimmt (weit vom Median); M3 Fund.KGV: getrimmt (weit vom Median)</t>
        </is>
      </c>
    </row>
    <row r="24">
      <c r="A24" s="2" t="inlineStr">
        <is>
          <t>FISV</t>
        </is>
      </c>
      <c r="B24" s="2" t="inlineStr">
        <is>
          <t>Fiserv</t>
        </is>
      </c>
      <c r="C24" s="2" t="inlineStr">
        <is>
          <t>Financials</t>
        </is>
      </c>
      <c r="D24" s="3" t="n">
        <v>44.69922482635504</v>
      </c>
      <c r="E24" s="2" t="n"/>
      <c r="F24" s="2" t="n"/>
      <c r="G24" s="5" t="n">
        <v>0</v>
      </c>
      <c r="H24" s="2" t="n"/>
      <c r="I24" s="2" t="n"/>
      <c r="J24" s="2" t="n"/>
      <c r="K24" s="2" t="n"/>
      <c r="L24" s="2" t="n"/>
      <c r="M24" s="2" t="n"/>
      <c r="N24" s="2" t="n"/>
      <c r="O24" s="3" t="n">
        <v>102.5850817689534</v>
      </c>
      <c r="P24" s="2" t="n"/>
      <c r="Q24" s="2" t="n"/>
      <c r="R24" s="2" t="n">
        <v>1</v>
      </c>
      <c r="S24" s="3" t="n">
        <v>102.5850817689534</v>
      </c>
      <c r="T24" s="5" t="n">
        <v>1.295008071559855</v>
      </c>
      <c r="U24" s="5" t="n">
        <v>0.1718580845288873</v>
      </c>
      <c r="V24" s="5" t="n">
        <v>0.733433078044371</v>
      </c>
      <c r="W24" s="5" t="n">
        <v>0.8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2" t="n"/>
      <c r="AB24" s="2" t="n"/>
      <c r="AC24" s="2" t="inlineStr">
        <is>
          <t>M6 P/B</t>
        </is>
      </c>
      <c r="AD2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">
      <c r="A25" s="2" t="inlineStr">
        <is>
          <t>UHS</t>
        </is>
      </c>
      <c r="B25" s="2" t="inlineStr">
        <is>
          <t>Universal Health Services</t>
        </is>
      </c>
      <c r="C25" s="2" t="inlineStr">
        <is>
          <t>Health Care</t>
        </is>
      </c>
      <c r="D25" s="3" t="n">
        <v>151.5076672429556</v>
      </c>
      <c r="E25" s="4" t="n">
        <v>7.138832176398531</v>
      </c>
      <c r="F25" s="4" t="n">
        <v>7.279102775535253</v>
      </c>
      <c r="G25" s="5" t="n">
        <v>0.004575873705885717</v>
      </c>
      <c r="H25" s="5" t="n">
        <v>0.03330825499301151</v>
      </c>
      <c r="I25" s="5" t="n">
        <v>0.20948</v>
      </c>
      <c r="J25" s="2" t="n"/>
      <c r="K25" s="2" t="n"/>
      <c r="L25" s="2" t="n"/>
      <c r="M25" s="3" t="n">
        <v>328.7388441979855</v>
      </c>
      <c r="N25" s="3" t="n">
        <v>777.4055607007873</v>
      </c>
      <c r="O25" s="3" t="n">
        <v>379.6191486824459</v>
      </c>
      <c r="P25" s="3" t="n">
        <v>540.3058384401525</v>
      </c>
      <c r="Q25" s="3" t="n">
        <v>482.7881251557783</v>
      </c>
      <c r="R25" s="2" t="n">
        <v>2</v>
      </c>
      <c r="S25" s="3" t="n">
        <v>354.1789964402157</v>
      </c>
      <c r="T25" s="5" t="n">
        <v>1.337696849838359</v>
      </c>
      <c r="U25" s="5" t="n">
        <v>0.1076306125950923</v>
      </c>
      <c r="V25" s="5" t="n">
        <v>0.7226637312167254</v>
      </c>
      <c r="W25" s="5" t="n">
        <v>0.8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-0.4583959794005883</v>
      </c>
      <c r="AB25" s="5" t="n">
        <v>0.1547742391337767</v>
      </c>
      <c r="AC25" s="2" t="inlineStr">
        <is>
          <t>M4 KGV, M6 P/B</t>
        </is>
      </c>
      <c r="AD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6">
      <c r="A26" s="2" t="inlineStr">
        <is>
          <t>NOC</t>
        </is>
      </c>
      <c r="B26" s="2" t="inlineStr">
        <is>
          <t>Northrop Grumman</t>
        </is>
      </c>
      <c r="C26" s="2" t="inlineStr">
        <is>
          <t>Industrials</t>
        </is>
      </c>
      <c r="D26" s="3" t="n">
        <v>449.7393700685048</v>
      </c>
      <c r="E26" s="4" t="n">
        <v>16.50143084260731</v>
      </c>
      <c r="F26" s="4" t="n">
        <v>17.04896555417105</v>
      </c>
      <c r="G26" s="5" t="n">
        <v>0.01903770930882325</v>
      </c>
      <c r="H26" s="5" t="n">
        <v>0.324573250236449</v>
      </c>
      <c r="I26" s="5" t="n">
        <v>0.26958</v>
      </c>
      <c r="J26" s="3" t="n">
        <v>1175.849015181387</v>
      </c>
      <c r="K26" s="2" t="n"/>
      <c r="L26" s="3" t="n">
        <v>1141.600985612997</v>
      </c>
      <c r="M26" s="3" t="n">
        <v>505.0961824693667</v>
      </c>
      <c r="N26" s="3" t="n">
        <v>927.888085834026</v>
      </c>
      <c r="O26" s="3" t="n">
        <v>449.7393700685048</v>
      </c>
      <c r="P26" s="3" t="n">
        <v>725.2874549325787</v>
      </c>
      <c r="Q26" s="3" t="n">
        <v>1034.250272819018</v>
      </c>
      <c r="R26" s="2" t="n">
        <v>6</v>
      </c>
      <c r="S26" s="3" t="n">
        <v>981.0691793265223</v>
      </c>
      <c r="T26" s="5" t="n">
        <v>1.18141715984768</v>
      </c>
      <c r="U26" s="5" t="n">
        <v>0.2487188084089638</v>
      </c>
      <c r="V26" s="5" t="n">
        <v>0.7150679841283217</v>
      </c>
      <c r="W26" s="5" t="n">
        <v>0.8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-0.6160214784412713</v>
      </c>
      <c r="AB26" s="5" t="n">
        <v>1.327970505405077</v>
      </c>
      <c r="AC26" s="2" t="inlineStr">
        <is>
          <t>M1 Gordon, M3 Fund.KGV, M4 KGV, M5 P/S, M7 EV/EBITDA, M8 DCF</t>
        </is>
      </c>
      <c r="AD26" s="2" t="inlineStr">
        <is>
          <t>M6 P/B: getrimmt (weit vom Median)</t>
        </is>
      </c>
    </row>
    <row r="27">
      <c r="A27" s="2" t="inlineStr">
        <is>
          <t>DAL</t>
        </is>
      </c>
      <c r="B27" s="2" t="inlineStr">
        <is>
          <t>Delta Air Lines</t>
        </is>
      </c>
      <c r="C27" s="2" t="inlineStr">
        <is>
          <t>Industrials</t>
        </is>
      </c>
      <c r="D27" s="3" t="n">
        <v>69.25000108324993</v>
      </c>
      <c r="E27" s="4" t="n">
        <v>13.25207296849088</v>
      </c>
      <c r="F27" s="4" t="n">
        <v>9.335422150102746</v>
      </c>
      <c r="G27" s="5" t="n">
        <v>0.01076210737079214</v>
      </c>
      <c r="H27" s="5" t="n">
        <v>0.100468815531077</v>
      </c>
      <c r="I27" s="5" t="n">
        <v>0.20125</v>
      </c>
      <c r="J27" s="2" t="n"/>
      <c r="K27" s="2" t="n"/>
      <c r="L27" s="2" t="n"/>
      <c r="M27" s="3" t="n">
        <v>149.0412422405645</v>
      </c>
      <c r="N27" s="3" t="n">
        <v>143.6308176274525</v>
      </c>
      <c r="O27" s="3" t="n">
        <v>172.8864523266953</v>
      </c>
      <c r="P27" s="3" t="n">
        <v>142.5932057938508</v>
      </c>
      <c r="Q27" s="2" t="n"/>
      <c r="R27" s="2" t="n">
        <v>4</v>
      </c>
      <c r="S27" s="3" t="n">
        <v>146.3360299340085</v>
      </c>
      <c r="T27" s="5" t="n">
        <v>1.113155633861846</v>
      </c>
      <c r="U27" s="5" t="n">
        <v>0.299117757477162</v>
      </c>
      <c r="V27" s="5" t="n">
        <v>0.706136695669504</v>
      </c>
      <c r="W27" s="5" t="n">
        <v>0.5263</v>
      </c>
      <c r="X27" s="8" t="inlineStr">
        <is>
          <t>STRONG BUY</t>
        </is>
      </c>
      <c r="Y27" s="6" t="inlineStr">
        <is>
          <t>Hoch</t>
        </is>
      </c>
      <c r="Z27" s="2" t="n"/>
      <c r="AA27" s="5" t="n">
        <v>0.2983738504981283</v>
      </c>
      <c r="AB27" s="5" t="n">
        <v>0.2124452309224321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kein FCFF / keine Historie</t>
        </is>
      </c>
    </row>
    <row r="28">
      <c r="A28" s="2" t="inlineStr">
        <is>
          <t>TXT</t>
        </is>
      </c>
      <c r="B28" s="2" t="inlineStr">
        <is>
          <t>Textron</t>
        </is>
      </c>
      <c r="C28" s="2" t="inlineStr">
        <is>
          <t>Industrials</t>
        </is>
      </c>
      <c r="D28" s="3" t="n">
        <v>70.19459501618375</v>
      </c>
      <c r="E28" s="4" t="n">
        <v>15.2542372881356</v>
      </c>
      <c r="F28" s="4" t="n">
        <v>11.15237029173775</v>
      </c>
      <c r="G28" s="5" t="n">
        <v>0.0009876543209876543</v>
      </c>
      <c r="H28" s="5" t="n">
        <v>0.01101468670788913</v>
      </c>
      <c r="I28" s="5" t="n">
        <v>0.12126</v>
      </c>
      <c r="J28" s="2" t="n"/>
      <c r="K28" s="2" t="n"/>
      <c r="L28" s="2" t="n"/>
      <c r="M28" s="3" t="n">
        <v>120.5168311979442</v>
      </c>
      <c r="N28" s="3" t="n">
        <v>160.0739042610301</v>
      </c>
      <c r="O28" s="3" t="n">
        <v>167.3482882571728</v>
      </c>
      <c r="P28" s="3" t="n">
        <v>141.9510029575489</v>
      </c>
      <c r="Q28" s="3" t="n">
        <v>36.41123318427449</v>
      </c>
      <c r="R28" s="2" t="n">
        <v>4</v>
      </c>
      <c r="S28" s="3" t="n">
        <v>151.0124536092895</v>
      </c>
      <c r="T28" s="5" t="n">
        <v>1.15134019327945</v>
      </c>
      <c r="U28" s="5" t="n">
        <v>0.2600823456790124</v>
      </c>
      <c r="V28" s="5" t="n">
        <v>0.7057112694792312</v>
      </c>
      <c r="W28" s="5" t="n">
        <v>0.65</v>
      </c>
      <c r="X28" s="8" t="inlineStr">
        <is>
          <t>STRONG BUY</t>
        </is>
      </c>
      <c r="Y28" s="7" t="inlineStr">
        <is>
          <t>Mittel</t>
        </is>
      </c>
      <c r="Z28" s="2" t="n"/>
      <c r="AA28" s="5" t="n">
        <v>0.2542030084692202</v>
      </c>
      <c r="AB28" s="5" t="n">
        <v>0.3885885199081429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getrimmt (weit vom Median)</t>
        </is>
      </c>
    </row>
    <row r="29">
      <c r="A29" s="2" t="inlineStr">
        <is>
          <t>GDDY</t>
        </is>
      </c>
      <c r="B29" s="2" t="inlineStr">
        <is>
          <t>GoDaddy</t>
        </is>
      </c>
      <c r="C29" s="2" t="inlineStr">
        <is>
          <t>Information Technology</t>
        </is>
      </c>
      <c r="D29" s="3" t="n">
        <v>84.98745596589063</v>
      </c>
      <c r="E29" s="4" t="n">
        <v>14.57206537890044</v>
      </c>
      <c r="F29" s="4" t="n">
        <v>8.893221491725232</v>
      </c>
      <c r="G29" s="5" t="n">
        <v>0</v>
      </c>
      <c r="H29" s="5" t="n">
        <v>0</v>
      </c>
      <c r="I29" s="5" t="n">
        <v>4.42861</v>
      </c>
      <c r="J29" s="2" t="n"/>
      <c r="K29" s="2" t="n"/>
      <c r="L29" s="2" t="n"/>
      <c r="M29" s="3" t="n">
        <v>190.1761717574873</v>
      </c>
      <c r="N29" s="3" t="n">
        <v>249.1274272599786</v>
      </c>
      <c r="O29" s="3" t="n">
        <v>0.4031013701617128</v>
      </c>
      <c r="P29" s="3" t="n">
        <v>198.0197294206111</v>
      </c>
      <c r="Q29" s="3" t="n">
        <v>407.1713017403662</v>
      </c>
      <c r="R29" s="2" t="n">
        <v>3</v>
      </c>
      <c r="S29" s="3" t="n">
        <v>198.0197294206111</v>
      </c>
      <c r="T29" s="5" t="n">
        <v>1.329987727836983</v>
      </c>
      <c r="U29" s="5" t="n">
        <v>0.06590527174467242</v>
      </c>
      <c r="V29" s="5" t="n">
        <v>0.6979464997908276</v>
      </c>
      <c r="W29" s="5" t="n">
        <v>0.7272999999999999</v>
      </c>
      <c r="X29" s="8" t="inlineStr">
        <is>
          <t>STRONG BUY</t>
        </is>
      </c>
      <c r="Y29" s="7" t="inlineStr">
        <is>
          <t>Mittel</t>
        </is>
      </c>
      <c r="Z29" s="2" t="n"/>
      <c r="AA29" s="5" t="n">
        <v>0.2375060897544836</v>
      </c>
      <c r="AB29" s="5" t="n">
        <v>0.3099823440429013</v>
      </c>
      <c r="AC29" s="2" t="inlineStr">
        <is>
          <t>M4 KGV, M5 P/S, M7 EV/EBITDA</t>
        </is>
      </c>
      <c r="AD2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">
      <c r="A30" s="2" t="inlineStr">
        <is>
          <t>ARE</t>
        </is>
      </c>
      <c r="B30" s="2" t="inlineStr">
        <is>
          <t>Alexandria Real Estate Equities</t>
        </is>
      </c>
      <c r="C30" s="2" t="inlineStr">
        <is>
          <t>Real Estate</t>
        </is>
      </c>
      <c r="D30" s="3" t="n">
        <v>44.31792085342762</v>
      </c>
      <c r="E30" s="2" t="n"/>
      <c r="F30" s="2" t="n"/>
      <c r="G30" s="5" t="n">
        <v>0.05631599530700039</v>
      </c>
      <c r="H30" s="2" t="n"/>
      <c r="I30" s="5" t="n">
        <v>-0.040760003</v>
      </c>
      <c r="J30" s="2" t="n"/>
      <c r="K30" s="2" t="n"/>
      <c r="L30" s="2" t="n"/>
      <c r="M30" s="2" t="n"/>
      <c r="N30" s="2" t="n"/>
      <c r="O30" s="3" t="n">
        <v>188.2741536872209</v>
      </c>
      <c r="P30" s="3" t="n">
        <v>104.1865998398617</v>
      </c>
      <c r="Q30" s="2" t="n"/>
      <c r="R30" s="2" t="n">
        <v>1</v>
      </c>
      <c r="S30" s="3" t="n">
        <v>104.1865998398617</v>
      </c>
      <c r="T30" s="5" t="n">
        <v>1.350890967661532</v>
      </c>
      <c r="U30" s="5" t="n">
        <v>0.03637074696910436</v>
      </c>
      <c r="V30" s="5" t="n">
        <v>0.6936308573153184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2.166693278843936</v>
      </c>
      <c r="AB30" s="2" t="n"/>
      <c r="AC30" s="2" t="inlineStr">
        <is>
          <t>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1">
      <c r="A31" s="2" t="inlineStr">
        <is>
          <t>FOXA</t>
        </is>
      </c>
      <c r="B31" s="2" t="inlineStr">
        <is>
          <t>Fox Corporation (Class A)</t>
        </is>
      </c>
      <c r="C31" s="2" t="inlineStr">
        <is>
          <t>Communication Services</t>
        </is>
      </c>
      <c r="D31" s="3" t="n">
        <v>57.14359994280441</v>
      </c>
      <c r="E31" s="4" t="n">
        <v>17.171875</v>
      </c>
      <c r="F31" s="4" t="n">
        <v>11.33496063533537</v>
      </c>
      <c r="G31" s="5" t="n">
        <v>0.008795875037913254</v>
      </c>
      <c r="H31" s="5" t="n">
        <v>0.09970089730807577</v>
      </c>
      <c r="I31" s="5" t="n">
        <v>0.14291</v>
      </c>
      <c r="J31" s="2" t="n"/>
      <c r="K31" s="2" t="n"/>
      <c r="L31" s="2" t="n"/>
      <c r="M31" s="3" t="n">
        <v>71.80133361439047</v>
      </c>
      <c r="N31" s="3" t="n">
        <v>141.4927008252724</v>
      </c>
      <c r="O31" s="3" t="n">
        <v>62.82208061296318</v>
      </c>
      <c r="P31" s="3" t="n">
        <v>141.2153800172563</v>
      </c>
      <c r="Q31" s="3" t="n">
        <v>124.3169951626209</v>
      </c>
      <c r="R31" s="2" t="n">
        <v>5</v>
      </c>
      <c r="S31" s="3" t="n">
        <v>124.3169951626209</v>
      </c>
      <c r="T31" s="5" t="n">
        <v>1.175519135774627</v>
      </c>
      <c r="U31" s="5" t="n">
        <v>0.1423932362754019</v>
      </c>
      <c r="V31" s="5" t="n">
        <v>0.6589561860250145</v>
      </c>
      <c r="W31" s="5" t="n">
        <v>0.5714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0.1792141103354256</v>
      </c>
      <c r="AB31" s="5" t="n">
        <v>1.252276579264962</v>
      </c>
      <c r="AC31" s="2" t="inlineStr">
        <is>
          <t>M4 KGV, M5 P/S, M6 P/B, M7 EV/EBITDA, M8 DCF</t>
        </is>
      </c>
      <c r="AD31" s="2" t="inlineStr">
        <is>
          <t>M1 Gordon: Dividende zu gering (DDM-Gate); M2 DDM: Dividende zu gering (DDM-Gate); M3 Fund.KGV: Dividende zu gering (DDM-Gate)</t>
        </is>
      </c>
    </row>
    <row r="32">
      <c r="A32" s="2" t="inlineStr">
        <is>
          <t>LUV</t>
        </is>
      </c>
      <c r="B32" s="2" t="inlineStr">
        <is>
          <t>Southwest Airlines</t>
        </is>
      </c>
      <c r="C32" s="2" t="inlineStr">
        <is>
          <t>Industrials</t>
        </is>
      </c>
      <c r="D32" s="3" t="n">
        <v>34.00538158561791</v>
      </c>
      <c r="E32" s="4" t="n">
        <v>24.525</v>
      </c>
      <c r="F32" s="4" t="n">
        <v>8.32931796810491</v>
      </c>
      <c r="G32" s="5" t="n">
        <v>0.01834862385321101</v>
      </c>
      <c r="H32" s="5" t="n">
        <v>0.1528315223505488</v>
      </c>
      <c r="I32" s="5" t="n">
        <v>0.11099</v>
      </c>
      <c r="J32" s="2" t="n"/>
      <c r="K32" s="2" t="n"/>
      <c r="L32" s="2" t="n"/>
      <c r="M32" s="3" t="n">
        <v>82.0273818506889</v>
      </c>
      <c r="N32" s="3" t="n">
        <v>40.91280594587518</v>
      </c>
      <c r="O32" s="3" t="n">
        <v>75.03685677094241</v>
      </c>
      <c r="P32" s="3" t="n">
        <v>63.26851820551875</v>
      </c>
      <c r="Q32" s="2" t="n"/>
      <c r="R32" s="2" t="n">
        <v>4</v>
      </c>
      <c r="S32" s="3" t="n">
        <v>69.15268748823058</v>
      </c>
      <c r="T32" s="5" t="n">
        <v>1.033580694106303</v>
      </c>
      <c r="U32" s="5" t="n">
        <v>0.2698886340468909</v>
      </c>
      <c r="V32" s="5" t="n">
        <v>0.6517346640765971</v>
      </c>
      <c r="W32" s="5" t="n">
        <v>0.5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0.5881341447090682</v>
      </c>
      <c r="AB32" s="5" t="n">
        <v>1.004931706693632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kein FCFF / keine Historie</t>
        </is>
      </c>
    </row>
    <row r="33">
      <c r="A33" s="2" t="inlineStr">
        <is>
          <t>ECHO</t>
        </is>
      </c>
      <c r="B33" s="2" t="inlineStr">
        <is>
          <t>EchoStar</t>
        </is>
      </c>
      <c r="C33" s="2" t="inlineStr">
        <is>
          <t>Communication Services</t>
        </is>
      </c>
      <c r="D33" s="3" t="n">
        <v>80.71511826922661</v>
      </c>
      <c r="E33" s="2" t="n"/>
      <c r="F33" s="4" t="n">
        <v>5.956511200914261</v>
      </c>
      <c r="G33" s="5" t="n">
        <v>0</v>
      </c>
      <c r="H33" s="5" t="n">
        <v>0</v>
      </c>
      <c r="I33" s="5" t="n">
        <v>-0.33428</v>
      </c>
      <c r="J33" s="2" t="n"/>
      <c r="K33" s="2" t="n"/>
      <c r="L33" s="2" t="n"/>
      <c r="M33" s="3" t="n">
        <v>192.9957986880963</v>
      </c>
      <c r="N33" s="2" t="n"/>
      <c r="O33" s="3" t="n">
        <v>110.4764586538</v>
      </c>
      <c r="P33" s="3" t="n">
        <v>7.398085772637918</v>
      </c>
      <c r="Q33" s="2" t="n"/>
      <c r="R33" s="2" t="n">
        <v>2</v>
      </c>
      <c r="S33" s="3" t="n">
        <v>151.7361286709481</v>
      </c>
      <c r="T33" s="5" t="n">
        <v>0.8798972475618481</v>
      </c>
      <c r="U33" s="5" t="n">
        <v>0.4078269272063559</v>
      </c>
      <c r="V33" s="5" t="n">
        <v>0.643862087384102</v>
      </c>
      <c r="W33" s="5" t="n">
        <v>0.6111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3.858477885801741</v>
      </c>
      <c r="AB33" s="5" t="n">
        <v>0.7469404888591424</v>
      </c>
      <c r="AC33" s="2" t="inlineStr">
        <is>
          <t>M4 KGV, M6 P/B</t>
        </is>
      </c>
      <c r="AD3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4">
      <c r="A34" s="2" t="inlineStr">
        <is>
          <t>TTE.PA</t>
        </is>
      </c>
      <c r="B34" s="2" t="inlineStr">
        <is>
          <t>TotalEnergies</t>
        </is>
      </c>
      <c r="C34" s="2" t="inlineStr">
        <is>
          <t>Energy</t>
        </is>
      </c>
      <c r="D34" s="3" t="n">
        <v>79.93000000000001</v>
      </c>
      <c r="E34" s="4" t="n">
        <v>11.61773255813954</v>
      </c>
      <c r="F34" s="4" t="n">
        <v>9.217931246203644</v>
      </c>
      <c r="G34" s="5" t="n">
        <v>0.04503940948329788</v>
      </c>
      <c r="H34" s="5" t="n">
        <v>0.4151701799866522</v>
      </c>
      <c r="I34" s="5" t="n">
        <v>0.14479999</v>
      </c>
      <c r="J34" s="3" t="n">
        <v>231.75</v>
      </c>
      <c r="K34" s="2" t="n"/>
      <c r="L34" s="3" t="n">
        <v>225</v>
      </c>
      <c r="M34" s="3" t="n">
        <v>107.0799187943189</v>
      </c>
      <c r="N34" s="2" t="n"/>
      <c r="O34" s="3" t="n">
        <v>131.6109132593532</v>
      </c>
      <c r="P34" s="2" t="n"/>
      <c r="Q34" s="2" t="n"/>
      <c r="R34" s="2" t="n">
        <v>4</v>
      </c>
      <c r="S34" s="3" t="n">
        <v>178.3054566296766</v>
      </c>
      <c r="T34" s="5" t="n">
        <v>1.230770131736227</v>
      </c>
      <c r="U34" s="5" t="n">
        <v>0.04586675841361187</v>
      </c>
      <c r="V34" s="5" t="n">
        <v>0.6383184450749192</v>
      </c>
      <c r="W34" s="5" t="n">
        <v>0.65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-0.8712025195959506</v>
      </c>
      <c r="AB34" s="5" t="n">
        <v>1.164271346200305</v>
      </c>
      <c r="AC34" s="2" t="inlineStr">
        <is>
          <t>M1 Gordon, M3 Fund.KGV, M4 KGV, M6 P/B</t>
        </is>
      </c>
      <c r="AD34" s="2" t="inlineStr">
        <is>
          <t>M5 P/S: Währungs-Mismatch (Kurs vs. Bilanz); M7 EV/EBITDA: Währungs-Mismatch (Kurs vs. Bilanz); M8 DCF: Währungs-Mismatch (Kurs vs. Bilanz)</t>
        </is>
      </c>
    </row>
    <row r="35">
      <c r="A35" s="2" t="inlineStr">
        <is>
          <t>ROP</t>
        </is>
      </c>
      <c r="B35" s="2" t="inlineStr">
        <is>
          <t>Roper Technologies</t>
        </is>
      </c>
      <c r="C35" s="2" t="inlineStr">
        <is>
          <t>Information Technology</t>
        </is>
      </c>
      <c r="D35" s="3" t="n">
        <v>336.69140809491</v>
      </c>
      <c r="E35" s="4" t="n">
        <v>16.18159100374844</v>
      </c>
      <c r="F35" s="4" t="n">
        <v>15.99347285839486</v>
      </c>
      <c r="G35" s="5" t="n">
        <v>0.009368887058581283</v>
      </c>
      <c r="H35" s="5" t="n">
        <v>0.1498410408847866</v>
      </c>
      <c r="I35" s="5" t="n">
        <v>0.13066</v>
      </c>
      <c r="J35" s="2" t="n"/>
      <c r="K35" s="2" t="n"/>
      <c r="L35" s="2" t="n"/>
      <c r="M35" s="3" t="n">
        <v>418.9378858819588</v>
      </c>
      <c r="N35" s="3" t="n">
        <v>877.6483394624315</v>
      </c>
      <c r="O35" s="3" t="n">
        <v>1438.105969326172</v>
      </c>
      <c r="P35" s="3" t="n">
        <v>553.7204530659831</v>
      </c>
      <c r="Q35" s="3" t="n">
        <v>887.4749263100014</v>
      </c>
      <c r="R35" s="2" t="n">
        <v>4</v>
      </c>
      <c r="S35" s="3" t="n">
        <v>715.6843962642073</v>
      </c>
      <c r="T35" s="5" t="n">
        <v>1.12563902451132</v>
      </c>
      <c r="U35" s="5" t="n">
        <v>0.1458869556264799</v>
      </c>
      <c r="V35" s="5" t="n">
        <v>0.6357629900689</v>
      </c>
      <c r="W35" s="5" t="n">
        <v>0.85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0.230882135586286</v>
      </c>
      <c r="AB35" s="5" t="n">
        <v>1.118392621478161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Ausreißer (&gt;3x / &lt;0.3x Kurs)</t>
        </is>
      </c>
    </row>
    <row r="36">
      <c r="A36" s="2" t="inlineStr">
        <is>
          <t>SAN.PA</t>
        </is>
      </c>
      <c r="B36" s="2" t="inlineStr">
        <is>
          <t>Sanofi</t>
        </is>
      </c>
      <c r="C36" s="2" t="inlineStr">
        <is>
          <t>Health Care</t>
        </is>
      </c>
      <c r="D36" s="3" t="n">
        <v>75.45999999999999</v>
      </c>
      <c r="E36" s="4" t="n">
        <v>23.29012345679012</v>
      </c>
      <c r="F36" s="4" t="n">
        <v>8.319295119993649</v>
      </c>
      <c r="G36" s="5" t="n">
        <v>0.05459846276172808</v>
      </c>
      <c r="H36" s="5" t="n">
        <v>0.4542207248127993</v>
      </c>
      <c r="I36" s="5" t="n">
        <v>0.05709</v>
      </c>
      <c r="J36" s="3" t="n">
        <v>157.1703703703704</v>
      </c>
      <c r="K36" s="3" t="n">
        <v>158.0121162358204</v>
      </c>
      <c r="L36" s="3" t="n">
        <v>152.5925925925926</v>
      </c>
      <c r="M36" s="3" t="n">
        <v>143.2598637797674</v>
      </c>
      <c r="N36" s="3" t="n">
        <v>99.89846971525323</v>
      </c>
      <c r="O36" s="3" t="n">
        <v>198.480622614905</v>
      </c>
      <c r="P36" s="3" t="n">
        <v>142.0147746929717</v>
      </c>
      <c r="Q36" s="3" t="n">
        <v>68.68982767803759</v>
      </c>
      <c r="R36" s="2" t="n">
        <v>7</v>
      </c>
      <c r="S36" s="3" t="n">
        <v>152.5925925925926</v>
      </c>
      <c r="T36" s="5" t="n">
        <v>1.02216528747141</v>
      </c>
      <c r="U36" s="5" t="n">
        <v>0.2464716406042937</v>
      </c>
      <c r="V36" s="5" t="n">
        <v>0.6343184640378521</v>
      </c>
      <c r="W36" s="5" t="n">
        <v>0.6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0.24672534769205</v>
      </c>
      <c r="AB36" s="5" t="n">
        <v>0.9868234536589657</v>
      </c>
      <c r="AC36" s="2" t="inlineStr">
        <is>
          <t>M1 Gordon, M2 DDM, M3 Fund.KGV, M4 KGV, M5 P/S, M6 P/B, M7 EV/EBITDA</t>
        </is>
      </c>
      <c r="AD36" s="2" t="inlineStr">
        <is>
          <t>M8 DCF: getrimmt (weit vom Median)</t>
        </is>
      </c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4.922287650517577</v>
      </c>
      <c r="E37" s="2" t="n"/>
      <c r="F37" s="4" t="n">
        <v>7.324684703272895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9.571124929455641</v>
      </c>
      <c r="N37" s="2" t="n"/>
      <c r="O37" s="3" t="n">
        <v>2.597845934487634</v>
      </c>
      <c r="P37" s="2" t="n"/>
      <c r="Q37" s="3" t="n">
        <v>9.675985219818251</v>
      </c>
      <c r="R37" s="2" t="n">
        <v>2</v>
      </c>
      <c r="S37" s="3" t="n">
        <v>9.623555074636947</v>
      </c>
      <c r="T37" s="5" t="n">
        <v>0.9550980677907017</v>
      </c>
      <c r="U37" s="5" t="n">
        <v>0.2998820422535211</v>
      </c>
      <c r="V37" s="5" t="n">
        <v>0.6274900550221114</v>
      </c>
      <c r="W37" s="5" t="n">
        <v>0.3333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1.331833935550476</v>
      </c>
      <c r="AB37" s="5" t="n">
        <v>0.01095590028711246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AMS.MC</t>
        </is>
      </c>
      <c r="B38" s="2" t="inlineStr">
        <is>
          <t>Amadeus IT</t>
        </is>
      </c>
      <c r="C38" s="2" t="inlineStr">
        <is>
          <t>Information Technology</t>
        </is>
      </c>
      <c r="D38" s="3" t="n">
        <v>54.9</v>
      </c>
      <c r="E38" s="4" t="n">
        <v>18.11881188118812</v>
      </c>
      <c r="F38" s="4" t="n">
        <v>14.17696153369417</v>
      </c>
      <c r="G38" s="5" t="n">
        <v>0.02805100182149363</v>
      </c>
      <c r="H38" s="5" t="n">
        <v>0.3976779738049002</v>
      </c>
      <c r="I38" s="5" t="n">
        <v>0.26466998</v>
      </c>
      <c r="J38" s="3" t="n">
        <v>37.10409356725147</v>
      </c>
      <c r="K38" s="2" t="n"/>
      <c r="L38" s="3" t="n">
        <v>36.0233918128655</v>
      </c>
      <c r="M38" s="3" t="n">
        <v>77.06364806733843</v>
      </c>
      <c r="N38" s="3" t="n">
        <v>124.6578880147925</v>
      </c>
      <c r="O38" s="3" t="n">
        <v>95.59328443695736</v>
      </c>
      <c r="P38" s="3" t="n">
        <v>128.9383796196872</v>
      </c>
      <c r="Q38" s="3" t="n">
        <v>158.8710812879221</v>
      </c>
      <c r="R38" s="2" t="n">
        <v>4</v>
      </c>
      <c r="S38" s="3" t="n">
        <v>110.1255862258749</v>
      </c>
      <c r="T38" s="5" t="n">
        <v>1.005930532347449</v>
      </c>
      <c r="U38" s="5" t="n">
        <v>0.2468205828779599</v>
      </c>
      <c r="V38" s="5" t="n">
        <v>0.6263755576127045</v>
      </c>
      <c r="W38" s="5" t="n">
        <v>0.75</v>
      </c>
      <c r="X38" s="6" t="inlineStr">
        <is>
          <t>BUY</t>
        </is>
      </c>
      <c r="Y38" s="7" t="inlineStr">
        <is>
          <t>Mittel</t>
        </is>
      </c>
      <c r="Z38" s="2" t="n"/>
      <c r="AA38" s="5" t="n">
        <v>0.2413572944247272</v>
      </c>
      <c r="AB38" s="5" t="n">
        <v>0.6731413948509224</v>
      </c>
      <c r="AC38" s="2" t="inlineStr">
        <is>
          <t>M4 KGV, M5 P/S, M6 P/B, M7 EV/EBITDA</t>
        </is>
      </c>
      <c r="AD38" s="2" t="inlineStr">
        <is>
          <t>M1 Gordon: getrimmt (weit vom Median); M3 Fund.KGV: getrimmt (weit vom Median); M8 DCF: getrimmt (weit vom Median)</t>
        </is>
      </c>
    </row>
    <row r="39">
      <c r="A39" s="2" t="inlineStr">
        <is>
          <t>LDOS</t>
        </is>
      </c>
      <c r="B39" s="2" t="inlineStr">
        <is>
          <t>Leidos</t>
        </is>
      </c>
      <c r="C39" s="2" t="inlineStr">
        <is>
          <t>Industrials</t>
        </is>
      </c>
      <c r="D39" s="3" t="n">
        <v>111.6700680714252</v>
      </c>
      <c r="E39" s="4" t="n">
        <v>12.03174603174603</v>
      </c>
      <c r="F39" s="4" t="n">
        <v>10.10642886834035</v>
      </c>
      <c r="G39" s="5" t="n">
        <v>0.01334781933881732</v>
      </c>
      <c r="H39" s="5" t="n">
        <v>0.134898786695215</v>
      </c>
      <c r="I39" s="5" t="n">
        <v>0.27781</v>
      </c>
      <c r="J39" s="2" t="n"/>
      <c r="K39" s="2" t="n"/>
      <c r="L39" s="2" t="n"/>
      <c r="M39" s="3" t="n">
        <v>222.0034359096423</v>
      </c>
      <c r="N39" s="3" t="n">
        <v>262.1978985648187</v>
      </c>
      <c r="O39" s="3" t="n">
        <v>218.2579366674013</v>
      </c>
      <c r="P39" s="3" t="n">
        <v>232.8188145649324</v>
      </c>
      <c r="Q39" s="3" t="n">
        <v>585.0939031873503</v>
      </c>
      <c r="R39" s="2" t="n">
        <v>4</v>
      </c>
      <c r="S39" s="3" t="n">
        <v>227.4111252372873</v>
      </c>
      <c r="T39" s="5" t="n">
        <v>1.036455508308933</v>
      </c>
      <c r="U39" s="5" t="n">
        <v>0.2152723886388326</v>
      </c>
      <c r="V39" s="5" t="n">
        <v>0.6258639484738829</v>
      </c>
      <c r="W39" s="5" t="n">
        <v>0.6</v>
      </c>
      <c r="X39" s="8" t="inlineStr">
        <is>
          <t>STRONG BUY</t>
        </is>
      </c>
      <c r="Y39" s="6" t="inlineStr">
        <is>
          <t>Hoch</t>
        </is>
      </c>
      <c r="Z39" s="2" t="n"/>
      <c r="AA39" s="5" t="n">
        <v>-0.1608024645863121</v>
      </c>
      <c r="AB39" s="5" t="n">
        <v>0.201321255796423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Ausreißer (&gt;3x / &lt;0.3x Kurs)</t>
        </is>
      </c>
    </row>
    <row r="40">
      <c r="A40" s="2" t="inlineStr">
        <is>
          <t>CMCSA</t>
        </is>
      </c>
      <c r="B40" s="2" t="inlineStr">
        <is>
          <t>Comcast</t>
        </is>
      </c>
      <c r="C40" s="2" t="inlineStr">
        <is>
          <t>Communication Services</t>
        </is>
      </c>
      <c r="D40" s="3" t="n">
        <v>21.83831844947939</v>
      </c>
      <c r="E40" s="4" t="n">
        <v>8.076923076923077</v>
      </c>
      <c r="F40" s="4" t="n">
        <v>6.951283091003881</v>
      </c>
      <c r="G40" s="5" t="n">
        <v>0.05238095238095238</v>
      </c>
      <c r="H40" s="5" t="n">
        <v>0.3641148285763938</v>
      </c>
      <c r="I40" s="5" t="n">
        <v>0.114879996</v>
      </c>
      <c r="J40" s="3" t="n">
        <v>25.55811879274884</v>
      </c>
      <c r="K40" s="3" t="n">
        <v>30.8691428429232</v>
      </c>
      <c r="L40" s="3" t="n">
        <v>24.81370756577557</v>
      </c>
      <c r="M40" s="3" t="n">
        <v>44.74444746087544</v>
      </c>
      <c r="N40" s="3" t="n">
        <v>53.19230529084725</v>
      </c>
      <c r="O40" s="3" t="n">
        <v>57.3770318043774</v>
      </c>
      <c r="P40" s="3" t="n">
        <v>57.08173284667717</v>
      </c>
      <c r="Q40" s="3" t="n">
        <v>242.2137774165342</v>
      </c>
      <c r="R40" s="2" t="n">
        <v>7</v>
      </c>
      <c r="S40" s="3" t="n">
        <v>44.74444746087544</v>
      </c>
      <c r="T40" s="5" t="n">
        <v>1.048896189712909</v>
      </c>
      <c r="U40" s="5" t="n">
        <v>0.1955087301587302</v>
      </c>
      <c r="V40" s="5" t="n">
        <v>0.6222024599358194</v>
      </c>
      <c r="W40" s="5" t="n">
        <v>0.65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-0.6269319817283024</v>
      </c>
      <c r="AB40" s="5" t="n">
        <v>1.312311920831813</v>
      </c>
      <c r="AC40" s="2" t="inlineStr">
        <is>
          <t>M1 Gordon, M2 DDM, M3 Fund.KGV, M4 KGV, M5 P/S, M6 P/B, M7 EV/EBITDA</t>
        </is>
      </c>
      <c r="AD40" s="2" t="inlineStr">
        <is>
          <t>M8 DCF: Ausreißer (&gt;3x / &lt;0.3x Kurs)</t>
        </is>
      </c>
    </row>
    <row r="41">
      <c r="A41" s="2" t="inlineStr">
        <is>
          <t>BAYN.DE</t>
        </is>
      </c>
      <c r="B41" s="2" t="inlineStr">
        <is>
          <t>Bayer</t>
        </is>
      </c>
      <c r="C41" s="2" t="inlineStr">
        <is>
          <t>Health Care</t>
        </is>
      </c>
      <c r="D41" s="3" t="n">
        <v>49.92</v>
      </c>
      <c r="E41" s="2" t="n"/>
      <c r="F41" s="4" t="n">
        <v>10.34236287356917</v>
      </c>
      <c r="G41" s="5" t="n">
        <v>0.002203525641025641</v>
      </c>
      <c r="H41" s="5" t="n">
        <v>0.0227896617807013</v>
      </c>
      <c r="I41" s="5" t="n">
        <v>-0.056900002</v>
      </c>
      <c r="J41" s="2" t="n"/>
      <c r="K41" s="2" t="n"/>
      <c r="L41" s="2" t="n"/>
      <c r="M41" s="3" t="n">
        <v>76.23406341218904</v>
      </c>
      <c r="N41" s="2" t="n"/>
      <c r="O41" s="3" t="n">
        <v>103.4683110673009</v>
      </c>
      <c r="P41" s="3" t="n">
        <v>108.7540441428355</v>
      </c>
      <c r="Q41" s="3" t="n">
        <v>11.78379594527763</v>
      </c>
      <c r="R41" s="2" t="n">
        <v>3</v>
      </c>
      <c r="S41" s="3" t="n">
        <v>103.4683110673009</v>
      </c>
      <c r="T41" s="5" t="n">
        <v>1.072682513367405</v>
      </c>
      <c r="U41" s="5" t="n">
        <v>0.1663104967948719</v>
      </c>
      <c r="V41" s="5" t="n">
        <v>0.6194965050811384</v>
      </c>
      <c r="W41" s="5" t="n">
        <v>0.7</v>
      </c>
      <c r="X41" s="8" t="inlineStr">
        <is>
          <t>STRONG BUY</t>
        </is>
      </c>
      <c r="Y41" s="7" t="inlineStr">
        <is>
          <t>Mittel</t>
        </is>
      </c>
      <c r="Z41" s="2" t="n"/>
      <c r="AA41" s="5" t="n">
        <v>1.416250416250416</v>
      </c>
      <c r="AB41" s="5" t="n">
        <v>0.4265807078236734</v>
      </c>
      <c r="AC41" s="2" t="inlineStr">
        <is>
          <t>M4 KGV, M6 P/B, M7 EV/EBITDA</t>
        </is>
      </c>
      <c r="AD4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39.46496119798775</v>
      </c>
      <c r="E42" s="4" t="n">
        <v>20.60633484162896</v>
      </c>
      <c r="F42" s="4" t="n">
        <v>6.964825642304051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92.43854819785221</v>
      </c>
      <c r="N42" s="3" t="n">
        <v>42.74348362498445</v>
      </c>
      <c r="O42" s="3" t="n">
        <v>177.1199778757122</v>
      </c>
      <c r="P42" s="3" t="n">
        <v>159.1146395217474</v>
      </c>
      <c r="Q42" s="3" t="n">
        <v>203.0072811123506</v>
      </c>
      <c r="R42" s="2" t="n">
        <v>2</v>
      </c>
      <c r="S42" s="3" t="n">
        <v>67.59101591141834</v>
      </c>
      <c r="T42" s="5" t="n">
        <v>0.712684210490613</v>
      </c>
      <c r="U42" s="5" t="n">
        <v>0.4626945542380325</v>
      </c>
      <c r="V42" s="5" t="n">
        <v>0.5876893823643228</v>
      </c>
      <c r="W42" s="5" t="n">
        <v>0.6667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0.5568149231043811</v>
      </c>
      <c r="AB42" s="5" t="n">
        <v>1.162634871057163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EG</t>
        </is>
      </c>
      <c r="B43" s="2" t="inlineStr">
        <is>
          <t>Everest Group</t>
        </is>
      </c>
      <c r="C43" s="2" t="inlineStr">
        <is>
          <t>Financials</t>
        </is>
      </c>
      <c r="D43" s="3" t="n">
        <v>322.1238631292057</v>
      </c>
      <c r="E43" s="4" t="n">
        <v>7.85524091293322</v>
      </c>
      <c r="F43" s="4" t="n">
        <v>6.220883800297095</v>
      </c>
      <c r="G43" s="5" t="n">
        <v>0.0215221543676522</v>
      </c>
      <c r="H43" s="5" t="n">
        <v>0.1338868214532209</v>
      </c>
      <c r="I43" s="5" t="n">
        <v>0.12572</v>
      </c>
      <c r="J43" s="2" t="n"/>
      <c r="K43" s="2" t="n"/>
      <c r="L43" s="2" t="n"/>
      <c r="M43" s="3" t="n">
        <v>666.2977099862991</v>
      </c>
      <c r="N43" s="3" t="n">
        <v>646.4097493974018</v>
      </c>
      <c r="O43" s="3" t="n">
        <v>774.0318431462485</v>
      </c>
      <c r="P43" s="2" t="n"/>
      <c r="Q43" s="2" t="n"/>
      <c r="R43" s="2" t="n">
        <v>3</v>
      </c>
      <c r="S43" s="3" t="n">
        <v>666.2977099862991</v>
      </c>
      <c r="T43" s="5" t="n">
        <v>1.068451879080574</v>
      </c>
      <c r="U43" s="5" t="n">
        <v>0.09888534072260646</v>
      </c>
      <c r="V43" s="5" t="n">
        <v>0.5836686099015901</v>
      </c>
      <c r="W43" s="5" t="n">
        <v>0.7</v>
      </c>
      <c r="X43" s="8" t="inlineStr">
        <is>
          <t>STRONG BUY</t>
        </is>
      </c>
      <c r="Y43" s="7" t="inlineStr">
        <is>
          <t>Mittel</t>
        </is>
      </c>
      <c r="Z43" s="2" t="n"/>
      <c r="AA43" s="5" t="n">
        <v>-1.239288356810251</v>
      </c>
      <c r="AB43" s="5" t="n">
        <v>0.1974321919924926</v>
      </c>
      <c r="AC43" s="2" t="inlineStr">
        <is>
          <t>M4 KGV, M5 P/S, M6 P/B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DECK</t>
        </is>
      </c>
      <c r="B44" s="2" t="inlineStr">
        <is>
          <t>Deckers Brands</t>
        </is>
      </c>
      <c r="C44" s="2" t="inlineStr">
        <is>
          <t>Consumer Discretionary</t>
        </is>
      </c>
      <c r="D44" s="3" t="n">
        <v>70.42857699957104</v>
      </c>
      <c r="E44" s="4" t="n">
        <v>11.56045519203414</v>
      </c>
      <c r="F44" s="4" t="n">
        <v>9.761435184406686</v>
      </c>
      <c r="G44" s="5" t="n">
        <v>0</v>
      </c>
      <c r="H44" s="5" t="n">
        <v>0</v>
      </c>
      <c r="I44" s="5" t="n">
        <v>0.42558</v>
      </c>
      <c r="J44" s="2" t="n"/>
      <c r="K44" s="2" t="n"/>
      <c r="L44" s="2" t="n"/>
      <c r="M44" s="3" t="n">
        <v>117.7028349695732</v>
      </c>
      <c r="N44" s="3" t="n">
        <v>140.7172867217578</v>
      </c>
      <c r="O44" s="3" t="n">
        <v>70.97785439820363</v>
      </c>
      <c r="P44" s="3" t="n">
        <v>119.6249299079046</v>
      </c>
      <c r="Q44" s="3" t="n">
        <v>203.9445949691488</v>
      </c>
      <c r="R44" s="2" t="n">
        <v>4</v>
      </c>
      <c r="S44" s="3" t="n">
        <v>118.6638824387389</v>
      </c>
      <c r="T44" s="5" t="n">
        <v>0.684882578835317</v>
      </c>
      <c r="U44" s="5" t="n">
        <v>0.4815933308724007</v>
      </c>
      <c r="V44" s="5" t="n">
        <v>0.5832379548538589</v>
      </c>
      <c r="W44" s="5" t="n">
        <v>0.75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0.139285729590022</v>
      </c>
      <c r="AB44" s="5" t="n">
        <v>0.9825519933625826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MSFT</t>
        </is>
      </c>
      <c r="B45" s="2" t="inlineStr">
        <is>
          <t>Microsoft</t>
        </is>
      </c>
      <c r="C45" s="2" t="inlineStr">
        <is>
          <t>Information Technology</t>
        </is>
      </c>
      <c r="D45" s="3" t="n">
        <v>429.5129275045822</v>
      </c>
      <c r="E45" s="4" t="n">
        <v>27.62709030100334</v>
      </c>
      <c r="F45" s="4" t="n">
        <v>21.02534342285108</v>
      </c>
      <c r="G45" s="5" t="n">
        <v>0.007344188204910922</v>
      </c>
      <c r="H45" s="5" t="n">
        <v>0.1544140791703043</v>
      </c>
      <c r="I45" s="5" t="n">
        <v>0.34039003</v>
      </c>
      <c r="J45" s="2" t="n"/>
      <c r="K45" s="2" t="n"/>
      <c r="L45" s="2" t="n"/>
      <c r="M45" s="3" t="n">
        <v>692.5102212752332</v>
      </c>
      <c r="N45" s="3" t="n">
        <v>1280.305522551805</v>
      </c>
      <c r="O45" s="3" t="n">
        <v>536.1568956903878</v>
      </c>
      <c r="P45" s="3" t="n">
        <v>1029.506257564635</v>
      </c>
      <c r="Q45" s="3" t="n">
        <v>119.273952403848</v>
      </c>
      <c r="R45" s="2" t="n">
        <v>4</v>
      </c>
      <c r="S45" s="3" t="n">
        <v>861.0082394199341</v>
      </c>
      <c r="T45" s="5" t="n">
        <v>1.004615424318628</v>
      </c>
      <c r="U45" s="5" t="n">
        <v>0.1559331759578719</v>
      </c>
      <c r="V45" s="5" t="n">
        <v>0.58027430013825</v>
      </c>
      <c r="W45" s="5" t="n">
        <v>0.85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0.6321508521059425</v>
      </c>
      <c r="AB45" s="5" t="n">
        <v>1.387930721105818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Ausreißer (&gt;3x / &lt;0.3x Kurs)</t>
        </is>
      </c>
    </row>
    <row r="46">
      <c r="A46" s="2" t="inlineStr">
        <is>
          <t>CTSH</t>
        </is>
      </c>
      <c r="B46" s="2" t="inlineStr">
        <is>
          <t>Cognizant</t>
        </is>
      </c>
      <c r="C46" s="2" t="inlineStr">
        <is>
          <t>Information Technology</t>
        </is>
      </c>
      <c r="D46" s="3" t="n">
        <v>51.99599630828426</v>
      </c>
      <c r="E46" s="4" t="n">
        <v>12.87553648068669</v>
      </c>
      <c r="F46" s="4" t="n">
        <v>9.493430546062125</v>
      </c>
      <c r="G46" s="5" t="n">
        <v>0.022</v>
      </c>
      <c r="H46" s="5" t="n">
        <v>0.2088554720133668</v>
      </c>
      <c r="I46" s="5" t="n">
        <v>0.14924</v>
      </c>
      <c r="J46" s="2" t="n"/>
      <c r="K46" s="2" t="n"/>
      <c r="L46" s="2" t="n"/>
      <c r="M46" s="3" t="n">
        <v>108.9951334114532</v>
      </c>
      <c r="N46" s="3" t="n">
        <v>170.8229715952777</v>
      </c>
      <c r="O46" s="3" t="n">
        <v>243.3515365980031</v>
      </c>
      <c r="P46" s="3" t="n">
        <v>175.8013025241821</v>
      </c>
      <c r="Q46" s="3" t="n">
        <v>108.2888579809484</v>
      </c>
      <c r="R46" s="2" t="n">
        <v>2</v>
      </c>
      <c r="S46" s="3" t="n">
        <v>108.6419956962008</v>
      </c>
      <c r="T46" s="5" t="n">
        <v>1.089430021728258</v>
      </c>
      <c r="U46" s="5" t="n">
        <v>0.0697333333333332</v>
      </c>
      <c r="V46" s="5" t="n">
        <v>0.5795816775307956</v>
      </c>
      <c r="W46" s="5" t="n">
        <v>0.65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0.08086785009861923</v>
      </c>
      <c r="AB46" s="5" t="n">
        <v>0.00652214312417132</v>
      </c>
      <c r="AC46" s="2" t="inlineStr">
        <is>
          <t>M4 KGV, M8 DCF</t>
        </is>
      </c>
      <c r="AD4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7">
      <c r="A47" s="2" t="inlineStr">
        <is>
          <t>ORA.PA</t>
        </is>
      </c>
      <c r="B47" s="2" t="inlineStr">
        <is>
          <t>Orange</t>
        </is>
      </c>
      <c r="C47" s="2" t="inlineStr">
        <is>
          <t>Communication Services</t>
        </is>
      </c>
      <c r="D47" s="3" t="n">
        <v>15.795</v>
      </c>
      <c r="E47" s="4" t="n">
        <v>10.6722972972973</v>
      </c>
      <c r="F47" s="4" t="n">
        <v>13.51524797207106</v>
      </c>
      <c r="G47" s="5" t="n">
        <v>0.04748338081671415</v>
      </c>
      <c r="H47" s="5" t="n">
        <v>0.6417496662901736</v>
      </c>
      <c r="I47" s="5" t="n">
        <v>0.14163</v>
      </c>
      <c r="J47" s="3" t="n">
        <v>30.83832335329342</v>
      </c>
      <c r="K47" s="3" t="n">
        <v>33.91769521106379</v>
      </c>
      <c r="L47" s="3" t="n">
        <v>29.94011976047905</v>
      </c>
      <c r="M47" s="3" t="n">
        <v>16.64487515954595</v>
      </c>
      <c r="N47" s="3" t="n">
        <v>29.00446456350931</v>
      </c>
      <c r="O47" s="3" t="n">
        <v>31.32199197373221</v>
      </c>
      <c r="P47" s="3" t="n">
        <v>25.17086019963073</v>
      </c>
      <c r="Q47" s="3" t="n">
        <v>44.30790916969651</v>
      </c>
      <c r="R47" s="2" t="n">
        <v>8</v>
      </c>
      <c r="S47" s="3" t="n">
        <v>30.38922155688623</v>
      </c>
      <c r="T47" s="5" t="n">
        <v>0.9239773065455039</v>
      </c>
      <c r="U47" s="5" t="n">
        <v>0.2120132953466287</v>
      </c>
      <c r="V47" s="5" t="n">
        <v>0.5679953009460663</v>
      </c>
      <c r="W47" s="5" t="n">
        <v>0.6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-0.702098785558267</v>
      </c>
      <c r="AB47" s="5" t="n">
        <v>1.661955030902446</v>
      </c>
      <c r="AC47" s="2" t="inlineStr">
        <is>
          <t>M1 Gordon, M2 DDM, M3 Fund.KGV, M4 KGV, M5 P/S, M6 P/B, M7 EV/EBITDA, M8 DCF</t>
        </is>
      </c>
      <c r="AD47" s="2" t="inlineStr"/>
    </row>
    <row r="48">
      <c r="A48" s="2" t="inlineStr">
        <is>
          <t>GEN</t>
        </is>
      </c>
      <c r="B48" s="2" t="inlineStr">
        <is>
          <t>Gen Digital</t>
        </is>
      </c>
      <c r="C48" s="2" t="inlineStr">
        <is>
          <t>Information Technology</t>
        </is>
      </c>
      <c r="D48" s="3" t="n">
        <v>26.2233141381447</v>
      </c>
      <c r="E48" s="4" t="n">
        <v>17.69590643274854</v>
      </c>
      <c r="F48" s="4" t="n">
        <v>9.149761580072509</v>
      </c>
      <c r="G48" s="5" t="n">
        <v>0.01652346331791143</v>
      </c>
      <c r="H48" s="5" t="n">
        <v>0.1511857498359635</v>
      </c>
      <c r="I48" s="5" t="n">
        <v>0.41944</v>
      </c>
      <c r="J48" s="2" t="n"/>
      <c r="K48" s="2" t="n"/>
      <c r="L48" s="2" t="n"/>
      <c r="M48" s="3" t="n">
        <v>97.15627293194321</v>
      </c>
      <c r="N48" s="3" t="n">
        <v>125.0410211058564</v>
      </c>
      <c r="O48" s="3" t="n">
        <v>39.91135189274205</v>
      </c>
      <c r="P48" s="3" t="n">
        <v>148.3267724782406</v>
      </c>
      <c r="Q48" s="3" t="n">
        <v>65.97066204528903</v>
      </c>
      <c r="R48" s="2" t="n">
        <v>2</v>
      </c>
      <c r="S48" s="3" t="n">
        <v>52.94100696901555</v>
      </c>
      <c r="T48" s="5" t="n">
        <v>1.01885263968245</v>
      </c>
      <c r="U48" s="5" t="n">
        <v>0.09054857898215452</v>
      </c>
      <c r="V48" s="5" t="n">
        <v>0.5547006093323025</v>
      </c>
      <c r="W48" s="5" t="n">
        <v>0.6</v>
      </c>
      <c r="X48" s="6" t="inlineStr">
        <is>
          <t>BUY</t>
        </is>
      </c>
      <c r="Y48" s="7" t="inlineStr">
        <is>
          <t>Mittel</t>
        </is>
      </c>
      <c r="Z48" s="2" t="n"/>
      <c r="AA48" s="5" t="n">
        <v>0.4553229441228231</v>
      </c>
      <c r="AB48" s="5" t="n">
        <v>0.6529297785396724</v>
      </c>
      <c r="AC48" s="2" t="inlineStr">
        <is>
          <t>M6 P/B, M8 DCF</t>
        </is>
      </c>
      <c r="AD4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9">
      <c r="A49" s="2" t="inlineStr">
        <is>
          <t>RI.PA</t>
        </is>
      </c>
      <c r="B49" s="2" t="inlineStr">
        <is>
          <t>Pernod Ricard</t>
        </is>
      </c>
      <c r="C49" s="2" t="inlineStr">
        <is>
          <t>Consumer Staples</t>
        </is>
      </c>
      <c r="D49" s="3" t="n">
        <v>61.62</v>
      </c>
      <c r="E49" s="4" t="n">
        <v>11.00357142857143</v>
      </c>
      <c r="F49" s="4" t="n">
        <v>10.39049510827226</v>
      </c>
      <c r="G49" s="5" t="n">
        <v>0.07627393703343072</v>
      </c>
      <c r="H49" s="5" t="n">
        <v>0.7925239696345284</v>
      </c>
      <c r="I49" s="5" t="n">
        <v>0.07557</v>
      </c>
      <c r="J49" s="3" t="n">
        <v>131.9073569482289</v>
      </c>
      <c r="K49" s="3" t="n">
        <v>131.9073569482289</v>
      </c>
      <c r="L49" s="3" t="n">
        <v>128.0653950953678</v>
      </c>
      <c r="M49" s="3" t="n">
        <v>90.60484874412455</v>
      </c>
      <c r="N49" s="3" t="n">
        <v>86.8282444902468</v>
      </c>
      <c r="O49" s="3" t="n">
        <v>248.0694993173776</v>
      </c>
      <c r="P49" s="3" t="n">
        <v>85.00565567026365</v>
      </c>
      <c r="Q49" s="3" t="n">
        <v>18.99860270288587</v>
      </c>
      <c r="R49" s="2" t="n">
        <v>6</v>
      </c>
      <c r="S49" s="3" t="n">
        <v>109.3351219197462</v>
      </c>
      <c r="T49" s="5" t="n">
        <v>0.7743447244359982</v>
      </c>
      <c r="U49" s="5" t="n">
        <v>0.3260391106783513</v>
      </c>
      <c r="V49" s="5" t="n">
        <v>0.5501919175571748</v>
      </c>
      <c r="W49" s="5" t="n">
        <v>0.7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-0.3625125120010589</v>
      </c>
      <c r="AB49" s="5" t="n">
        <v>0.551748009095967</v>
      </c>
      <c r="AC49" s="2" t="inlineStr">
        <is>
          <t>M1 Gordon, M2 DDM, M3 Fund.KGV, M4 KGV, M5 P/S, M7 EV/EBITDA</t>
        </is>
      </c>
      <c r="AD49" s="2" t="inlineStr">
        <is>
          <t>M6 P/B: Ausreißer (&gt;3x / &lt;0.3x Kurs); M8 DCF: getrimmt (weit vom Median)</t>
        </is>
      </c>
    </row>
    <row r="50">
      <c r="A50" s="2" t="inlineStr">
        <is>
          <t>FDX</t>
        </is>
      </c>
      <c r="B50" s="2" t="inlineStr">
        <is>
          <t>FedEx</t>
        </is>
      </c>
      <c r="C50" s="2" t="inlineStr">
        <is>
          <t>Industrials</t>
        </is>
      </c>
      <c r="D50" s="3" t="n">
        <v>270.3705148036935</v>
      </c>
      <c r="E50" s="4" t="n">
        <v>16.80980603448276</v>
      </c>
      <c r="F50" s="4" t="n">
        <v>14.95672717144362</v>
      </c>
      <c r="G50" s="5" t="n">
        <v>0.01564152697201833</v>
      </c>
      <c r="H50" s="5" t="n">
        <v>0.2339460514652549</v>
      </c>
      <c r="I50" s="5" t="n">
        <v>0.14846</v>
      </c>
      <c r="J50" s="2" t="n"/>
      <c r="K50" s="2" t="n"/>
      <c r="L50" s="2" t="n"/>
      <c r="M50" s="3" t="n">
        <v>363.1979554513653</v>
      </c>
      <c r="N50" s="3" t="n">
        <v>447.1929258953848</v>
      </c>
      <c r="O50" s="3" t="n">
        <v>683.5165131518913</v>
      </c>
      <c r="P50" s="3" t="n">
        <v>612.3477737847153</v>
      </c>
      <c r="Q50" s="3" t="n">
        <v>529.8172171998714</v>
      </c>
      <c r="R50" s="2" t="n">
        <v>5</v>
      </c>
      <c r="S50" s="3" t="n">
        <v>529.8172171998714</v>
      </c>
      <c r="T50" s="5" t="n">
        <v>0.9595968798023446</v>
      </c>
      <c r="U50" s="5" t="n">
        <v>0.138188980416039</v>
      </c>
      <c r="V50" s="5" t="n">
        <v>0.5488929301091918</v>
      </c>
      <c r="W50" s="5" t="n">
        <v>0.7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0.4650262033393895</v>
      </c>
      <c r="AB50" s="5" t="n">
        <v>0.8819393195714695</v>
      </c>
      <c r="AC50" s="2" t="inlineStr">
        <is>
          <t>M4 KGV, M5 P/S, M6 P/B, M7 EV/EBITDA, M8 DCF</t>
        </is>
      </c>
      <c r="AD50" s="2" t="inlineStr">
        <is>
          <t>M1 Gordon: Dividende zu gering (DDM-Gate); M2 DDM: Dividende zu gering (DDM-Gate); M3 Fund.KGV: Dividende zu gering (DDM-Gate)</t>
        </is>
      </c>
    </row>
    <row r="51">
      <c r="A51" s="2" t="inlineStr">
        <is>
          <t>L</t>
        </is>
      </c>
      <c r="B51" s="2" t="inlineStr">
        <is>
          <t>Loews Corporation</t>
        </is>
      </c>
      <c r="C51" s="2" t="inlineStr">
        <is>
          <t>Financials</t>
        </is>
      </c>
      <c r="D51" s="3" t="n">
        <v>94.2774073063041</v>
      </c>
      <c r="E51" s="4" t="n">
        <v>13.34846625766871</v>
      </c>
      <c r="F51" s="4" t="n">
        <v>37.51379310344828</v>
      </c>
      <c r="G51" s="5" t="n">
        <v>0.002298005331372368</v>
      </c>
      <c r="H51" s="5" t="n">
        <v>0.08620689655172414</v>
      </c>
      <c r="I51" s="5" t="n">
        <v>0.09313</v>
      </c>
      <c r="J51" s="2" t="n"/>
      <c r="K51" s="2" t="n"/>
      <c r="L51" s="2" t="n"/>
      <c r="M51" s="3" t="n">
        <v>32.33807491771429</v>
      </c>
      <c r="N51" s="3" t="n">
        <v>108.2192412457428</v>
      </c>
      <c r="O51" s="3" t="n">
        <v>181.551185096238</v>
      </c>
      <c r="P51" s="3" t="n">
        <v>145.6979970679924</v>
      </c>
      <c r="Q51" s="3" t="n">
        <v>239.3696094068301</v>
      </c>
      <c r="R51" s="2" t="n">
        <v>3</v>
      </c>
      <c r="S51" s="3" t="n">
        <v>145.6979970679924</v>
      </c>
      <c r="T51" s="5" t="n">
        <v>0.5454179450928738</v>
      </c>
      <c r="U51" s="2" t="n"/>
      <c r="V51" s="5" t="n">
        <v>0.5454179450928738</v>
      </c>
      <c r="W51" s="5" t="n">
        <v>0.7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-0.09604936068382189</v>
      </c>
      <c r="AB51" s="5" t="n">
        <v>0.6776238957726013</v>
      </c>
      <c r="AC51" s="2" t="inlineStr">
        <is>
          <t>M5 P/S, M6 P/B, M7 EV/EBITDA</t>
        </is>
      </c>
      <c r="AD51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2">
      <c r="A52" s="2" t="inlineStr">
        <is>
          <t>HCA</t>
        </is>
      </c>
      <c r="B52" s="2" t="inlineStr">
        <is>
          <t>HCA Healthcare</t>
        </is>
      </c>
      <c r="C52" s="2" t="inlineStr">
        <is>
          <t>Health Care</t>
        </is>
      </c>
      <c r="D52" s="3" t="n">
        <v>369.9861777309814</v>
      </c>
      <c r="E52" s="4" t="n">
        <v>14.32684563758389</v>
      </c>
      <c r="F52" s="4" t="n">
        <v>13.31475450940865</v>
      </c>
      <c r="G52" s="5" t="n">
        <v>0.007307818428819038</v>
      </c>
      <c r="H52" s="5" t="n">
        <v>0.09730180837905791</v>
      </c>
      <c r="I52" s="2" t="n"/>
      <c r="J52" s="2" t="n"/>
      <c r="K52" s="2" t="n"/>
      <c r="L52" s="2" t="n"/>
      <c r="M52" s="3" t="n">
        <v>438.8808181590094</v>
      </c>
      <c r="N52" s="3" t="n">
        <v>831.8948015274608</v>
      </c>
      <c r="O52" s="2" t="n"/>
      <c r="P52" s="3" t="n">
        <v>670.2198648852935</v>
      </c>
      <c r="Q52" s="3" t="n">
        <v>1011.548670815584</v>
      </c>
      <c r="R52" s="2" t="n">
        <v>4</v>
      </c>
      <c r="S52" s="3" t="n">
        <v>751.0573332063772</v>
      </c>
      <c r="T52" s="5" t="n">
        <v>1.029960518558816</v>
      </c>
      <c r="U52" s="5" t="n">
        <v>0.05746990209397107</v>
      </c>
      <c r="V52" s="5" t="n">
        <v>0.5437152103263935</v>
      </c>
      <c r="W52" s="5" t="n">
        <v>0.8667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0.2910204673112496</v>
      </c>
      <c r="AB52" s="5" t="n">
        <v>1.304836823488361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negatives/fehlendes Eigenkapital</t>
        </is>
      </c>
    </row>
    <row r="53">
      <c r="A53" s="2" t="inlineStr">
        <is>
          <t>AIG</t>
        </is>
      </c>
      <c r="B53" s="2" t="inlineStr">
        <is>
          <t>American International Group</t>
        </is>
      </c>
      <c r="C53" s="2" t="inlineStr">
        <is>
          <t>Financials</t>
        </is>
      </c>
      <c r="D53" s="3" t="n">
        <v>65.2809733650509</v>
      </c>
      <c r="E53" s="4" t="n">
        <v>13.7463503649635</v>
      </c>
      <c r="F53" s="4" t="n">
        <v>8.573369859022524</v>
      </c>
      <c r="G53" s="5" t="n">
        <v>0.02654984733837781</v>
      </c>
      <c r="H53" s="5" t="n">
        <v>0.2276216609324977</v>
      </c>
      <c r="I53" s="5" t="n">
        <v>0.0722</v>
      </c>
      <c r="J53" s="2" t="n"/>
      <c r="K53" s="2" t="n"/>
      <c r="L53" s="2" t="n"/>
      <c r="M53" s="3" t="n">
        <v>97.97890298111925</v>
      </c>
      <c r="N53" s="3" t="n">
        <v>74.36025844810335</v>
      </c>
      <c r="O53" s="3" t="n">
        <v>150.2333241713625</v>
      </c>
      <c r="P53" s="3" t="n">
        <v>156.201429569533</v>
      </c>
      <c r="Q53" s="2" t="n"/>
      <c r="R53" s="2" t="n">
        <v>4</v>
      </c>
      <c r="S53" s="3" t="n">
        <v>124.1061135762409</v>
      </c>
      <c r="T53" s="5" t="n">
        <v>0.9011069715863467</v>
      </c>
      <c r="U53" s="5" t="n">
        <v>0.1748307447232178</v>
      </c>
      <c r="V53" s="5" t="n">
        <v>0.5379688581547822</v>
      </c>
      <c r="W53" s="5" t="n">
        <v>0.7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-0.06121928092130111</v>
      </c>
      <c r="AB53" s="5" t="n">
        <v>1.100603640028327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HON</t>
        </is>
      </c>
      <c r="B54" s="2" t="inlineStr">
        <is>
          <t>Honeywell Technologies</t>
        </is>
      </c>
      <c r="C54" s="2" t="inlineStr">
        <is>
          <t>Industrials</t>
        </is>
      </c>
      <c r="D54" s="3" t="n">
        <v>175.3651635490734</v>
      </c>
      <c r="E54" s="4" t="n">
        <v>7.783076923076924</v>
      </c>
      <c r="F54" s="4" t="n">
        <v>20.33527682144228</v>
      </c>
      <c r="G54" s="5" t="n">
        <v>0.01383672662581538</v>
      </c>
      <c r="H54" s="5" t="n">
        <v>0.2813736662385767</v>
      </c>
      <c r="I54" s="5" t="n">
        <v>0.46577</v>
      </c>
      <c r="J54" s="3" t="n">
        <v>43.05381950993161</v>
      </c>
      <c r="K54" s="2" t="n"/>
      <c r="L54" s="3" t="n">
        <v>41.79982476692389</v>
      </c>
      <c r="M54" s="3" t="n">
        <v>173.2662095288201</v>
      </c>
      <c r="N54" s="3" t="n">
        <v>623.6570897491702</v>
      </c>
      <c r="O54" s="3" t="n">
        <v>303.1694281543319</v>
      </c>
      <c r="P54" s="3" t="n">
        <v>315.9500484027978</v>
      </c>
      <c r="Q54" s="3" t="n">
        <v>358.8862893448337</v>
      </c>
      <c r="R54" s="2" t="n">
        <v>4</v>
      </c>
      <c r="S54" s="3" t="n">
        <v>309.5597382785649</v>
      </c>
      <c r="T54" s="5" t="n">
        <v>0.7652293763118978</v>
      </c>
      <c r="U54" s="5" t="n">
        <v>0.3016856098043093</v>
      </c>
      <c r="V54" s="5" t="n">
        <v>0.5334574930581035</v>
      </c>
      <c r="W54" s="5" t="n">
        <v>0.85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-0.4592151061539701</v>
      </c>
      <c r="AB54" s="5" t="n">
        <v>1.07129993967542</v>
      </c>
      <c r="AC54" s="2" t="inlineStr">
        <is>
          <t>M4 KGV, M6 P/B, M7 EV/EBITDA, M8 DCF</t>
        </is>
      </c>
      <c r="AD54" s="2" t="inlineStr">
        <is>
          <t>M1 Gordon: Ausreißer (&gt;3x / &lt;0.3x Kurs); M3 Fund.KGV: Ausreißer (&gt;3x / &lt;0.3x Kurs); M5 P/S: Ausreißer (&gt;3x / &lt;0.3x Kurs)</t>
        </is>
      </c>
    </row>
    <row r="55">
      <c r="A55" s="2" t="inlineStr">
        <is>
          <t>HSY</t>
        </is>
      </c>
      <c r="B55" s="2" t="inlineStr">
        <is>
          <t>Hershey Company (The)</t>
        </is>
      </c>
      <c r="C55" s="2" t="inlineStr">
        <is>
          <t>Consumer Staples</t>
        </is>
      </c>
      <c r="D55" s="3" t="n">
        <v>150.1991013358638</v>
      </c>
      <c r="E55" s="4" t="n">
        <v>23.70998632010944</v>
      </c>
      <c r="F55" s="4" t="n">
        <v>17.56345115937829</v>
      </c>
      <c r="G55" s="5" t="n">
        <v>0.03352180936995153</v>
      </c>
      <c r="H55" s="5" t="n">
        <v>0.5887586616431331</v>
      </c>
      <c r="I55" s="5" t="n">
        <v>0.32808998</v>
      </c>
      <c r="J55" s="3" t="n">
        <v>290.5318774114525</v>
      </c>
      <c r="K55" s="2" t="n"/>
      <c r="L55" s="3" t="n">
        <v>282.069783894614</v>
      </c>
      <c r="M55" s="3" t="n">
        <v>110.8849686304107</v>
      </c>
      <c r="N55" s="3" t="n">
        <v>427.8997385059301</v>
      </c>
      <c r="O55" s="3" t="n">
        <v>41.54937821926976</v>
      </c>
      <c r="P55" s="3" t="n">
        <v>110.2972063339128</v>
      </c>
      <c r="Q55" s="3" t="n">
        <v>166.681050047155</v>
      </c>
      <c r="R55" s="2" t="n">
        <v>3</v>
      </c>
      <c r="S55" s="3" t="n">
        <v>282.069783894614</v>
      </c>
      <c r="T55" s="5" t="n">
        <v>0.8779725137227752</v>
      </c>
      <c r="U55" s="5" t="n">
        <v>0.1858054465728134</v>
      </c>
      <c r="V55" s="5" t="n">
        <v>0.5318889801477943</v>
      </c>
      <c r="W55" s="5" t="n">
        <v>0.7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0.1185721785688361</v>
      </c>
      <c r="AB55" s="5" t="n">
        <v>0.7430408395511028</v>
      </c>
      <c r="AC55" s="2" t="inlineStr">
        <is>
          <t>M1 Gordon, M3 Fund.KGV, M8 DCF</t>
        </is>
      </c>
      <c r="AD55" s="2" t="inlineStr">
        <is>
          <t>M4 KGV: getrimmt (weit vom Median); M5 P/S: getrimmt (weit vom Median); M6 P/B: Ausreißer (&gt;3x / &lt;0.3x Kurs); M7 EV/EBITDA: getrimmt (weit vom Median)</t>
        </is>
      </c>
    </row>
    <row r="56">
      <c r="A56" s="2" t="inlineStr">
        <is>
          <t>CNC</t>
        </is>
      </c>
      <c r="B56" s="2" t="inlineStr">
        <is>
          <t>Centene Corporation</t>
        </is>
      </c>
      <c r="C56" s="2" t="inlineStr">
        <is>
          <t>Health Care</t>
        </is>
      </c>
      <c r="D56" s="3" t="n">
        <v>57.55956791327068</v>
      </c>
      <c r="E56" s="2" t="n"/>
      <c r="F56" s="4" t="n">
        <v>12.50254116690384</v>
      </c>
      <c r="G56" s="5" t="n">
        <v>0</v>
      </c>
      <c r="H56" s="5" t="n">
        <v>0</v>
      </c>
      <c r="I56" s="5" t="n">
        <v>-0.20358999</v>
      </c>
      <c r="J56" s="2" t="n"/>
      <c r="K56" s="2" t="n"/>
      <c r="L56" s="2" t="n"/>
      <c r="M56" s="3" t="n">
        <v>72.71323984727672</v>
      </c>
      <c r="N56" s="2" t="n"/>
      <c r="O56" s="3" t="n">
        <v>135.9976890561875</v>
      </c>
      <c r="P56" s="3" t="n">
        <v>131.0030091731028</v>
      </c>
      <c r="Q56" s="3" t="n">
        <v>97.1767384251159</v>
      </c>
      <c r="R56" s="2" t="n">
        <v>4</v>
      </c>
      <c r="S56" s="3" t="n">
        <v>114.0898737991094</v>
      </c>
      <c r="T56" s="5" t="n">
        <v>0.982118315603361</v>
      </c>
      <c r="U56" s="5" t="n">
        <v>0.08066516109605559</v>
      </c>
      <c r="V56" s="5" t="n">
        <v>0.5313917383497083</v>
      </c>
      <c r="W56" s="5" t="n">
        <v>0.5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2.586745832418198</v>
      </c>
      <c r="AB56" s="5" t="n">
        <v>0.8703291084516429</v>
      </c>
      <c r="AC56" s="2" t="inlineStr">
        <is>
          <t>M4 KGV, M6 P/B, M7 EV/EBITDA, M8 DCF</t>
        </is>
      </c>
      <c r="AD56" s="2" t="inlineStr">
        <is>
          <t>M1 Gordon: Dividende zu gering (DDM-Gate); M2 DDM: Dividende zu gering (DDM-Gate); M3 Fund.KGV: Dividende zu gering (DDM-Gate); M5 P/S: Marge &lt;= 0 / P/S nicht adjustierbar</t>
        </is>
      </c>
    </row>
    <row r="57">
      <c r="A57" s="2" t="inlineStr">
        <is>
          <t>NXPI</t>
        </is>
      </c>
      <c r="B57" s="2" t="inlineStr">
        <is>
          <t>NXP Semiconductors</t>
        </is>
      </c>
      <c r="C57" s="2" t="inlineStr">
        <is>
          <t>Information Technology</t>
        </is>
      </c>
      <c r="D57" s="3" t="n">
        <v>205.0548774411037</v>
      </c>
      <c r="E57" s="4" t="n">
        <v>20.2066609735269</v>
      </c>
      <c r="F57" s="4" t="n">
        <v>13.07646098863174</v>
      </c>
      <c r="G57" s="5" t="n">
        <v>0.01715831290677035</v>
      </c>
      <c r="H57" s="5" t="n">
        <v>0.2243700093561189</v>
      </c>
      <c r="I57" s="5" t="n">
        <v>0.27921</v>
      </c>
      <c r="J57" s="2" t="n"/>
      <c r="K57" s="2" t="n"/>
      <c r="L57" s="2" t="n"/>
      <c r="M57" s="3" t="n">
        <v>279.172598135301</v>
      </c>
      <c r="N57" s="3" t="n">
        <v>509.1514415383156</v>
      </c>
      <c r="O57" s="3" t="n">
        <v>272.3190502099647</v>
      </c>
      <c r="P57" s="3" t="n">
        <v>435.1950892171988</v>
      </c>
      <c r="Q57" s="3" t="n">
        <v>24.98614481389881</v>
      </c>
      <c r="R57" s="2" t="n">
        <v>4</v>
      </c>
      <c r="S57" s="3" t="n">
        <v>357.1838436762499</v>
      </c>
      <c r="T57" s="5" t="n">
        <v>0.7418939170507708</v>
      </c>
      <c r="U57" s="5" t="n">
        <v>0.3147808722846759</v>
      </c>
      <c r="V57" s="5" t="n">
        <v>0.5283373946677233</v>
      </c>
      <c r="W57" s="5" t="n">
        <v>0.75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0.6302679748886596</v>
      </c>
      <c r="AB57" s="5" t="n">
        <v>0.8696871964915684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Ausreißer (&gt;3x / &lt;0.3x Kurs)</t>
        </is>
      </c>
    </row>
    <row r="58">
      <c r="A58" s="2" t="inlineStr">
        <is>
          <t>PTC</t>
        </is>
      </c>
      <c r="B58" s="2" t="inlineStr">
        <is>
          <t>PTC Inc.</t>
        </is>
      </c>
      <c r="C58" s="2" t="inlineStr">
        <is>
          <t>Information Technology</t>
        </is>
      </c>
      <c r="D58" s="3" t="n">
        <v>113.3339399532903</v>
      </c>
      <c r="E58" s="4" t="n">
        <v>12.68477206595538</v>
      </c>
      <c r="F58" s="4" t="n">
        <v>14.67915858048339</v>
      </c>
      <c r="G58" s="5" t="n">
        <v>0</v>
      </c>
      <c r="H58" s="5" t="n">
        <v>0</v>
      </c>
      <c r="I58" s="5" t="n">
        <v>0.35053003</v>
      </c>
      <c r="J58" s="2" t="n"/>
      <c r="K58" s="2" t="n"/>
      <c r="L58" s="2" t="n"/>
      <c r="M58" s="3" t="n">
        <v>117.4373769844584</v>
      </c>
      <c r="N58" s="3" t="n">
        <v>256.8536007304736</v>
      </c>
      <c r="O58" s="3" t="n">
        <v>187.9097703008669</v>
      </c>
      <c r="P58" s="3" t="n">
        <v>195.3191779138863</v>
      </c>
      <c r="Q58" s="3" t="n">
        <v>218.0505292878265</v>
      </c>
      <c r="R58" s="2" t="n">
        <v>5</v>
      </c>
      <c r="S58" s="3" t="n">
        <v>195.3191779138863</v>
      </c>
      <c r="T58" s="5" t="n">
        <v>0.7233952864815747</v>
      </c>
      <c r="U58" s="5" t="n">
        <v>0.3255084875363206</v>
      </c>
      <c r="V58" s="5" t="n">
        <v>0.5244518870089476</v>
      </c>
      <c r="W58" s="5" t="n">
        <v>0.6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0.1532257335931531</v>
      </c>
      <c r="AB58" s="5" t="n">
        <v>1.187153760803644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WKL.AS</t>
        </is>
      </c>
      <c r="B59" s="2" t="inlineStr">
        <is>
          <t>Wolters Kluwer</t>
        </is>
      </c>
      <c r="C59" s="2" t="inlineStr">
        <is>
          <t>Industrials</t>
        </is>
      </c>
      <c r="D59" s="3" t="n">
        <v>70.81999999999999</v>
      </c>
      <c r="E59" s="4" t="n">
        <v>12.08532423208191</v>
      </c>
      <c r="F59" s="4" t="n">
        <v>11.44854298619126</v>
      </c>
      <c r="G59" s="5" t="n">
        <v>0.03671279299632873</v>
      </c>
      <c r="H59" s="5" t="n">
        <v>0.420307988761611</v>
      </c>
      <c r="I59" s="5" t="n">
        <v>1.46141</v>
      </c>
      <c r="J59" s="3" t="n">
        <v>119.2873051224945</v>
      </c>
      <c r="K59" s="2" t="n"/>
      <c r="L59" s="3" t="n">
        <v>115.8129175946548</v>
      </c>
      <c r="M59" s="3" t="n">
        <v>124.287182240584</v>
      </c>
      <c r="N59" s="3" t="n">
        <v>165.4968245050872</v>
      </c>
      <c r="O59" s="3" t="n">
        <v>21.10260071579334</v>
      </c>
      <c r="P59" s="3" t="n">
        <v>127.0011994891023</v>
      </c>
      <c r="Q59" s="3" t="n">
        <v>131.490921736411</v>
      </c>
      <c r="R59" s="2" t="n">
        <v>6</v>
      </c>
      <c r="S59" s="3" t="n">
        <v>125.6441908648432</v>
      </c>
      <c r="T59" s="5" t="n">
        <v>0.7741342963123863</v>
      </c>
      <c r="U59" s="5" t="n">
        <v>0.2721512284665351</v>
      </c>
      <c r="V59" s="5" t="n">
        <v>0.5231427623894607</v>
      </c>
      <c r="W59" s="5" t="n">
        <v>0.8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-0.5775974698136419</v>
      </c>
      <c r="AB59" s="5" t="n">
        <v>0.4290014269766185</v>
      </c>
      <c r="AC59" s="2" t="inlineStr">
        <is>
          <t>M1 Gordon, M3 Fund.KGV, M4 KGV, M5 P/S, M7 EV/EBITDA, M8 DCF</t>
        </is>
      </c>
      <c r="AD59" s="2" t="inlineStr">
        <is>
          <t>M6 P/B: Ausreißer (&gt;3x / &lt;0.3x Kurs)</t>
        </is>
      </c>
    </row>
    <row r="60">
      <c r="A60" s="2" t="inlineStr">
        <is>
          <t>ADBE</t>
        </is>
      </c>
      <c r="B60" s="2" t="inlineStr">
        <is>
          <t>Adobe Inc.</t>
        </is>
      </c>
      <c r="C60" s="2" t="inlineStr">
        <is>
          <t>Information Technology</t>
        </is>
      </c>
      <c r="D60" s="3" t="n">
        <v>218.5825024806423</v>
      </c>
      <c r="E60" s="4" t="n">
        <v>14.08319374651033</v>
      </c>
      <c r="F60" s="4" t="n">
        <v>9.117642274512496</v>
      </c>
      <c r="G60" s="5" t="n">
        <v>0</v>
      </c>
      <c r="H60" s="5" t="n">
        <v>0</v>
      </c>
      <c r="I60" s="5" t="n">
        <v>0.6295399699999999</v>
      </c>
      <c r="J60" s="2" t="n"/>
      <c r="K60" s="2" t="n"/>
      <c r="L60" s="2" t="n"/>
      <c r="M60" s="3" t="n">
        <v>364.6534801581291</v>
      </c>
      <c r="N60" s="3" t="n">
        <v>414.1580787425974</v>
      </c>
      <c r="O60" s="3" t="n">
        <v>173.0875694589848</v>
      </c>
      <c r="P60" s="3" t="n">
        <v>424.2483226401274</v>
      </c>
      <c r="Q60" s="3" t="n">
        <v>442.5884003834511</v>
      </c>
      <c r="R60" s="2" t="n">
        <v>4</v>
      </c>
      <c r="S60" s="3" t="n">
        <v>419.2032006913624</v>
      </c>
      <c r="T60" s="5" t="n">
        <v>0.9178259738722088</v>
      </c>
      <c r="U60" s="5" t="n">
        <v>0.1063198667882488</v>
      </c>
      <c r="V60" s="5" t="n">
        <v>0.5120729203302288</v>
      </c>
      <c r="W60" s="5" t="n">
        <v>0.65</v>
      </c>
      <c r="X60" s="8" t="inlineStr">
        <is>
          <t>STRONG BUY</t>
        </is>
      </c>
      <c r="Y60" s="6" t="inlineStr">
        <is>
          <t>Hoch</t>
        </is>
      </c>
      <c r="Z60" s="2" t="n"/>
      <c r="AA60" s="5" t="n">
        <v>0.3763142648993899</v>
      </c>
      <c r="AB60" s="5" t="n">
        <v>0.2137232316870423</v>
      </c>
      <c r="AC60" s="2" t="inlineStr">
        <is>
          <t>M4 KGV, M5 P/S, M7 EV/EBITDA, M8 DCF</t>
        </is>
      </c>
      <c r="AD60" s="2" t="inlineStr">
        <is>
          <t>M1 Gordon: Dividende zu gering (DDM-Gate); M2 DDM: Dividende zu gering (DDM-Gate); M3 Fund.KGV: Dividende zu gering (DDM-Gate); M6 P/B: getrimmt (weit vom Median)</t>
        </is>
      </c>
    </row>
    <row r="61">
      <c r="A61" s="2" t="inlineStr">
        <is>
          <t>ALC.SW</t>
        </is>
      </c>
      <c r="B61" s="2" t="inlineStr">
        <is>
          <t>Alcon</t>
        </is>
      </c>
      <c r="C61" s="2" t="inlineStr">
        <is>
          <t>Health Care</t>
        </is>
      </c>
      <c r="D61" s="3" t="n">
        <v>58.49304613297151</v>
      </c>
      <c r="E61" s="4" t="n">
        <v>52.0566037735849</v>
      </c>
      <c r="F61" s="4" t="n">
        <v>15.35249358661961</v>
      </c>
      <c r="G61" s="5" t="n">
        <v>0.005074302283436028</v>
      </c>
      <c r="H61" s="5" t="n">
        <v>0.07790319326302088</v>
      </c>
      <c r="I61" s="5" t="n">
        <v>0.029409999</v>
      </c>
      <c r="J61" s="2" t="n"/>
      <c r="K61" s="2" t="n"/>
      <c r="L61" s="2" t="n"/>
      <c r="M61" s="3" t="n">
        <v>60.17548202658711</v>
      </c>
      <c r="N61" s="2" t="n"/>
      <c r="O61" s="3" t="n">
        <v>133.6491754270023</v>
      </c>
      <c r="P61" s="2" t="n"/>
      <c r="Q61" s="2" t="n"/>
      <c r="R61" s="2" t="n">
        <v>2</v>
      </c>
      <c r="S61" s="3" t="n">
        <v>96.9123287267947</v>
      </c>
      <c r="T61" s="5" t="n">
        <v>0.6568179490342341</v>
      </c>
      <c r="U61" s="5" t="n">
        <v>0.3545039869517941</v>
      </c>
      <c r="V61" s="5" t="n">
        <v>0.5056609679930141</v>
      </c>
      <c r="W61" s="5" t="n">
        <v>0.4286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0.7534036117530629</v>
      </c>
      <c r="AB61" s="5" t="n">
        <v>1.220990525143655</v>
      </c>
      <c r="AC61" s="2" t="inlineStr">
        <is>
          <t>M4 KGV, M6 P/B</t>
        </is>
      </c>
      <c r="AD6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">
      <c r="A62" s="2" t="inlineStr">
        <is>
          <t>PNR</t>
        </is>
      </c>
      <c r="B62" s="2" t="inlineStr">
        <is>
          <t>Pentair</t>
        </is>
      </c>
      <c r="C62" s="2" t="inlineStr">
        <is>
          <t>Industrials</t>
        </is>
      </c>
      <c r="D62" s="3" t="n">
        <v>49.03222451871206</v>
      </c>
      <c r="E62" s="4" t="n">
        <v>14.58247422680412</v>
      </c>
      <c r="F62" s="4" t="n">
        <v>10.94835426382089</v>
      </c>
      <c r="G62" s="5" t="n">
        <v>0.01873453517143867</v>
      </c>
      <c r="H62" s="5" t="n">
        <v>0.2051123280249231</v>
      </c>
      <c r="I62" s="5" t="n">
        <v>0.17126</v>
      </c>
      <c r="J62" s="2" t="n"/>
      <c r="K62" s="2" t="n"/>
      <c r="L62" s="2" t="n"/>
      <c r="M62" s="3" t="n">
        <v>81.08970449169301</v>
      </c>
      <c r="N62" s="3" t="n">
        <v>87.9475095475316</v>
      </c>
      <c r="O62" s="3" t="n">
        <v>67.26562448150931</v>
      </c>
      <c r="P62" s="3" t="n">
        <v>80.49119584050169</v>
      </c>
      <c r="Q62" s="3" t="n">
        <v>131.6309957483448</v>
      </c>
      <c r="R62" s="2" t="n">
        <v>4</v>
      </c>
      <c r="S62" s="3" t="n">
        <v>80.79045016609736</v>
      </c>
      <c r="T62" s="5" t="n">
        <v>0.6477010977804092</v>
      </c>
      <c r="U62" s="5" t="n">
        <v>0.3486689642983385</v>
      </c>
      <c r="V62" s="5" t="n">
        <v>0.4981850310393738</v>
      </c>
      <c r="W62" s="5" t="n">
        <v>0.7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0.2696968225412216</v>
      </c>
      <c r="AB62" s="5" t="n">
        <v>0.3074658895303581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getrimmt (weit vom Median)</t>
        </is>
      </c>
    </row>
    <row r="63">
      <c r="A63" s="2" t="inlineStr">
        <is>
          <t>CSGP</t>
        </is>
      </c>
      <c r="B63" s="2" t="inlineStr">
        <is>
          <t>CoStar Group</t>
        </is>
      </c>
      <c r="C63" s="2" t="inlineStr">
        <is>
          <t>Real Estate</t>
        </is>
      </c>
      <c r="D63" s="3" t="n">
        <v>26.39663412583898</v>
      </c>
      <c r="E63" s="4" t="n">
        <v>169.2222222222222</v>
      </c>
      <c r="F63" s="4" t="n">
        <v>17.17285043383153</v>
      </c>
      <c r="G63" s="5" t="n">
        <v>0</v>
      </c>
      <c r="H63" s="5" t="n">
        <v>0</v>
      </c>
      <c r="I63" s="5" t="n">
        <v>0.00894</v>
      </c>
      <c r="J63" s="2" t="n"/>
      <c r="K63" s="2" t="n"/>
      <c r="L63" s="2" t="n"/>
      <c r="M63" s="3" t="n">
        <v>52.76228166665859</v>
      </c>
      <c r="N63" s="3" t="n">
        <v>5.445980280647</v>
      </c>
      <c r="O63" s="3" t="n">
        <v>40.4951762455802</v>
      </c>
      <c r="P63" s="3" t="n">
        <v>16.02577148263106</v>
      </c>
      <c r="Q63" s="3" t="n">
        <v>1.192876527406658</v>
      </c>
      <c r="R63" s="2" t="n">
        <v>2</v>
      </c>
      <c r="S63" s="3" t="n">
        <v>46.6287289561194</v>
      </c>
      <c r="T63" s="5" t="n">
        <v>0.766464949047263</v>
      </c>
      <c r="U63" s="5" t="n">
        <v>0.2245567957977674</v>
      </c>
      <c r="V63" s="5" t="n">
        <v>0.4955108724225152</v>
      </c>
      <c r="W63" s="5" t="n">
        <v>0.65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0.9264543949832091</v>
      </c>
      <c r="AB63" s="5" t="n">
        <v>0.3029275720813109</v>
      </c>
      <c r="AC63" s="2" t="inlineStr">
        <is>
          <t>M4 KGV, M6 P/B</t>
        </is>
      </c>
      <c r="AD63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4">
      <c r="A64" s="2" t="inlineStr">
        <is>
          <t>SYF</t>
        </is>
      </c>
      <c r="B64" s="2" t="inlineStr">
        <is>
          <t>Synchrony Financial</t>
        </is>
      </c>
      <c r="C64" s="2" t="inlineStr">
        <is>
          <t>Financials</t>
        </is>
      </c>
      <c r="D64" s="3" t="n">
        <v>65.85292932444202</v>
      </c>
      <c r="E64" s="4" t="n">
        <v>7.793846153846153</v>
      </c>
      <c r="F64" s="4" t="n">
        <v>7.239114654086732</v>
      </c>
      <c r="G64" s="5" t="n">
        <v>0.01789709172259508</v>
      </c>
      <c r="H64" s="5" t="n">
        <v>0.1295590989545724</v>
      </c>
      <c r="I64" s="5" t="n">
        <v>0.20786</v>
      </c>
      <c r="J64" s="2" t="n"/>
      <c r="K64" s="2" t="n"/>
      <c r="L64" s="2" t="n"/>
      <c r="M64" s="3" t="n">
        <v>117.0542412902536</v>
      </c>
      <c r="N64" s="3" t="n">
        <v>138.4450050557615</v>
      </c>
      <c r="O64" s="3" t="n">
        <v>90.6862904403491</v>
      </c>
      <c r="P64" s="2" t="n"/>
      <c r="Q64" s="2" t="n"/>
      <c r="R64" s="2" t="n">
        <v>3</v>
      </c>
      <c r="S64" s="3" t="n">
        <v>117.0542412902536</v>
      </c>
      <c r="T64" s="5" t="n">
        <v>0.7775100134658346</v>
      </c>
      <c r="U64" s="5" t="n">
        <v>0.1752118699828926</v>
      </c>
      <c r="V64" s="5" t="n">
        <v>0.4763609417243636</v>
      </c>
      <c r="W64" s="5" t="n">
        <v>0.75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-0.1836379713974796</v>
      </c>
      <c r="AB64" s="5" t="n">
        <v>0.5266365443277972</v>
      </c>
      <c r="AC64" s="2" t="inlineStr">
        <is>
          <t>M4 KGV, M5 P/S, M6 P/B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VICI</t>
        </is>
      </c>
      <c r="B65" s="2" t="inlineStr">
        <is>
          <t>Vici Properties</t>
        </is>
      </c>
      <c r="C65" s="2" t="inlineStr">
        <is>
          <t>Real Estate</t>
        </is>
      </c>
      <c r="D65" s="3" t="n">
        <v>21.51767647224497</v>
      </c>
      <c r="E65" s="4" t="n">
        <v>9.624031007751936</v>
      </c>
      <c r="F65" s="4" t="n">
        <v>8.304347826086955</v>
      </c>
      <c r="G65" s="5" t="n">
        <v>0.07410390656463955</v>
      </c>
      <c r="H65" s="5" t="n">
        <v>0.6153846153846154</v>
      </c>
      <c r="I65" s="5" t="n">
        <v>0.09848999999999999</v>
      </c>
      <c r="J65" s="3" t="n">
        <v>34.8700680125479</v>
      </c>
      <c r="K65" s="3" t="n">
        <v>36.11038980059211</v>
      </c>
      <c r="L65" s="3" t="n">
        <v>33.85443496363873</v>
      </c>
      <c r="M65" s="3" t="n">
        <v>88.94207245934228</v>
      </c>
      <c r="N65" s="3" t="n">
        <v>74.90333977541465</v>
      </c>
      <c r="O65" s="3" t="n">
        <v>54.75063558428968</v>
      </c>
      <c r="P65" s="3" t="n">
        <v>39.85901259103203</v>
      </c>
      <c r="Q65" s="3" t="n">
        <v>71.90837857920344</v>
      </c>
      <c r="R65" s="2" t="n">
        <v>4</v>
      </c>
      <c r="S65" s="3" t="n">
        <v>35.49022890657</v>
      </c>
      <c r="T65" s="5" t="n">
        <v>0.6493522872856565</v>
      </c>
      <c r="U65" s="5" t="n">
        <v>0.3021880789367699</v>
      </c>
      <c r="V65" s="5" t="n">
        <v>0.4757701831112132</v>
      </c>
      <c r="W65" s="5" t="n">
        <v>0.75</v>
      </c>
      <c r="X65" s="8" t="inlineStr">
        <is>
          <t>STRONG BUY</t>
        </is>
      </c>
      <c r="Y65" s="6" t="inlineStr">
        <is>
          <t>Hoch</t>
        </is>
      </c>
      <c r="Z65" s="2" t="n"/>
      <c r="AA65" s="5" t="n">
        <v>-0.3476856632885726</v>
      </c>
      <c r="AB65" s="5" t="n">
        <v>0.1773645796730177</v>
      </c>
      <c r="AC65" s="2" t="inlineStr">
        <is>
          <t>M1 Gordon, M2 DDM, M3 Fund.KGV, M7 EV/EBITDA</t>
        </is>
      </c>
      <c r="AD65" s="2" t="inlineStr">
        <is>
          <t>M4 KGV: Ausreißer (&gt;3x / &lt;0.3x Kurs); M5 P/S: Ausreißer (&gt;3x / &lt;0.3x Kurs); M6 P/B: getrimmt (weit vom Median); M8 DCF: Ausreißer (&gt;3x / &lt;0.3x Kurs)</t>
        </is>
      </c>
    </row>
    <row r="66">
      <c r="A66" s="2" t="inlineStr">
        <is>
          <t>SMCI</t>
        </is>
      </c>
      <c r="B66" s="2" t="inlineStr">
        <is>
          <t>Supermicro</t>
        </is>
      </c>
      <c r="C66" s="2" t="inlineStr">
        <is>
          <t>Information Technology</t>
        </is>
      </c>
      <c r="D66" s="3" t="n">
        <v>34.75065753270332</v>
      </c>
      <c r="E66" s="4" t="n">
        <v>12.30061349693252</v>
      </c>
      <c r="F66" s="4" t="n">
        <v>7.52921560969748</v>
      </c>
      <c r="G66" s="5" t="n">
        <v>0</v>
      </c>
      <c r="H66" s="5" t="n">
        <v>0</v>
      </c>
      <c r="I66" s="5" t="n">
        <v>0.21465999</v>
      </c>
      <c r="J66" s="2" t="n"/>
      <c r="K66" s="2" t="n"/>
      <c r="L66" s="2" t="n"/>
      <c r="M66" s="3" t="n">
        <v>65.00673643526986</v>
      </c>
      <c r="N66" s="3" t="n">
        <v>79.95548361701238</v>
      </c>
      <c r="O66" s="3" t="n">
        <v>281.2924714858119</v>
      </c>
      <c r="P66" s="3" t="n">
        <v>65.48755048793872</v>
      </c>
      <c r="Q66" s="2" t="n"/>
      <c r="R66" s="2" t="n">
        <v>3</v>
      </c>
      <c r="S66" s="3" t="n">
        <v>65.48755048793872</v>
      </c>
      <c r="T66" s="5" t="n">
        <v>0.8844981688852755</v>
      </c>
      <c r="U66" s="5" t="n">
        <v>0.05673316708229414</v>
      </c>
      <c r="V66" s="5" t="n">
        <v>0.4706156679837848</v>
      </c>
      <c r="W66" s="5" t="n">
        <v>0.6316000000000001</v>
      </c>
      <c r="X66" s="8" t="inlineStr">
        <is>
          <t>STRONG BUY</t>
        </is>
      </c>
      <c r="Y66" s="7" t="inlineStr">
        <is>
          <t>Mittel</t>
        </is>
      </c>
      <c r="Z66" s="2" t="n"/>
      <c r="AA66" s="5" t="n">
        <v>0.4306949712553351</v>
      </c>
      <c r="AB66" s="5" t="n">
        <v>0.2299568937232783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">
      <c r="A67" s="2" t="inlineStr">
        <is>
          <t>TEL</t>
        </is>
      </c>
      <c r="B67" s="2" t="inlineStr">
        <is>
          <t>TE Connectivity</t>
        </is>
      </c>
      <c r="C67" s="2" t="inlineStr">
        <is>
          <t>Information Technology</t>
        </is>
      </c>
      <c r="D67" s="3" t="n">
        <v>183.6845229583989</v>
      </c>
      <c r="E67" s="4" t="n">
        <v>20.73972602739726</v>
      </c>
      <c r="F67" s="4" t="n">
        <v>16.42725113249296</v>
      </c>
      <c r="G67" s="5" t="n">
        <v>0.01471975844498962</v>
      </c>
      <c r="H67" s="5" t="n">
        <v>0.2418051685854785</v>
      </c>
      <c r="I67" s="5" t="n">
        <v>0.23290001</v>
      </c>
      <c r="J67" s="2" t="n"/>
      <c r="K67" s="2" t="n"/>
      <c r="L67" s="2" t="n"/>
      <c r="M67" s="3" t="n">
        <v>222.5194863185917</v>
      </c>
      <c r="N67" s="3" t="n">
        <v>361.314267571974</v>
      </c>
      <c r="O67" s="3" t="n">
        <v>347.465775393167</v>
      </c>
      <c r="P67" s="3" t="n">
        <v>325.657423981356</v>
      </c>
      <c r="Q67" s="3" t="n">
        <v>265.8067068013855</v>
      </c>
      <c r="R67" s="2" t="n">
        <v>5</v>
      </c>
      <c r="S67" s="3" t="n">
        <v>325.657423981356</v>
      </c>
      <c r="T67" s="5" t="n">
        <v>0.7729170576614739</v>
      </c>
      <c r="U67" s="5" t="n">
        <v>0.1670523683713907</v>
      </c>
      <c r="V67" s="5" t="n">
        <v>0.4699847130164323</v>
      </c>
      <c r="W67" s="5" t="n">
        <v>0.6842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0.522134344401051</v>
      </c>
      <c r="AB67" s="5" t="n">
        <v>0.6237421429899546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PRU.L</t>
        </is>
      </c>
      <c r="B68" s="2" t="inlineStr">
        <is>
          <t>Prudential</t>
        </is>
      </c>
      <c r="C68" s="2" t="inlineStr">
        <is>
          <t>Financials</t>
        </is>
      </c>
      <c r="D68" s="3" t="n">
        <v>11.28865218406914</v>
      </c>
      <c r="E68" s="4" t="n">
        <v>920.5089523809523</v>
      </c>
      <c r="F68" s="4" t="n">
        <v>942.7764338665627</v>
      </c>
      <c r="G68" s="5" t="n">
        <v>0.0002172711079916038</v>
      </c>
      <c r="H68" s="5" t="n">
        <v>0.2048380803745611</v>
      </c>
      <c r="I68" s="5" t="n">
        <v>0.18744</v>
      </c>
      <c r="J68" s="2" t="n"/>
      <c r="K68" s="2" t="n"/>
      <c r="L68" s="2" t="n"/>
      <c r="M68" s="3" t="n">
        <v>0.1540745418790042</v>
      </c>
      <c r="N68" s="2" t="n"/>
      <c r="O68" s="3" t="n">
        <v>0.1524118305540526</v>
      </c>
      <c r="P68" s="2" t="n"/>
      <c r="Q68" s="2" t="n"/>
      <c r="R68" s="2" t="n">
        <v>0</v>
      </c>
      <c r="S68" s="2" t="n"/>
      <c r="T68" s="2" t="n"/>
      <c r="U68" s="5" t="n">
        <v>0.4677242734454148</v>
      </c>
      <c r="V68" s="5" t="n">
        <v>0.4677242734454148</v>
      </c>
      <c r="W68" s="5" t="n">
        <v>0.65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0.9876128216652449</v>
      </c>
      <c r="AB68" s="2" t="n"/>
      <c r="AC68" s="2" t="inlineStr"/>
      <c r="AD6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9">
      <c r="A69" s="2" t="inlineStr">
        <is>
          <t>PHM</t>
        </is>
      </c>
      <c r="B69" s="2" t="inlineStr">
        <is>
          <t>PulteGroup</t>
        </is>
      </c>
      <c r="C69" s="2" t="inlineStr">
        <is>
          <t>Consumer Discretionary</t>
        </is>
      </c>
      <c r="D69" s="3" t="n">
        <v>102.4841087236283</v>
      </c>
      <c r="E69" s="4" t="n">
        <v>12.07967313585291</v>
      </c>
      <c r="F69" s="4" t="n">
        <v>10.53021493178423</v>
      </c>
      <c r="G69" s="5" t="n">
        <v>0.008794182310164045</v>
      </c>
      <c r="H69" s="5" t="n">
        <v>0.09260462987532211</v>
      </c>
      <c r="I69" s="5" t="n">
        <v>0.14901</v>
      </c>
      <c r="J69" s="2" t="n"/>
      <c r="K69" s="2" t="n"/>
      <c r="L69" s="2" t="n"/>
      <c r="M69" s="3" t="n">
        <v>158.7709259177323</v>
      </c>
      <c r="N69" s="3" t="n">
        <v>188.9860545615094</v>
      </c>
      <c r="O69" s="3" t="n">
        <v>292.3736104036257</v>
      </c>
      <c r="P69" s="3" t="n">
        <v>161.6019928392724</v>
      </c>
      <c r="Q69" s="3" t="n">
        <v>222.1191322655843</v>
      </c>
      <c r="R69" s="2" t="n">
        <v>4</v>
      </c>
      <c r="S69" s="3" t="n">
        <v>175.2940237003909</v>
      </c>
      <c r="T69" s="5" t="n">
        <v>0.7104507799654201</v>
      </c>
      <c r="U69" s="5" t="n">
        <v>0.2029989852866565</v>
      </c>
      <c r="V69" s="5" t="n">
        <v>0.4567248826260383</v>
      </c>
      <c r="W69" s="5" t="n">
        <v>0.55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0.1966647555657636</v>
      </c>
      <c r="AB69" s="5" t="n">
        <v>0.3989912257655792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getrimmt (weit vom Median)</t>
        </is>
      </c>
    </row>
    <row r="70">
      <c r="A70" s="2" t="inlineStr">
        <is>
          <t>STZ</t>
        </is>
      </c>
      <c r="B70" s="2" t="inlineStr">
        <is>
          <t>Constellation Brands</t>
        </is>
      </c>
      <c r="C70" s="2" t="inlineStr">
        <is>
          <t>Consumer Staples</t>
        </is>
      </c>
      <c r="D70" s="3" t="n">
        <v>106.1151624658235</v>
      </c>
      <c r="E70" s="4" t="n">
        <v>11.67302192564347</v>
      </c>
      <c r="F70" s="4" t="n">
        <v>9.885204081632653</v>
      </c>
      <c r="G70" s="5" t="n">
        <v>0.03364638628011433</v>
      </c>
      <c r="H70" s="5" t="n">
        <v>0.3326013949883751</v>
      </c>
      <c r="I70" s="5" t="n">
        <v>0.2369</v>
      </c>
      <c r="J70" s="3" t="n">
        <v>111.4394999665834</v>
      </c>
      <c r="K70" s="2" t="n"/>
      <c r="L70" s="3" t="n">
        <v>108.193689287945</v>
      </c>
      <c r="M70" s="3" t="n">
        <v>164.0052654449329</v>
      </c>
      <c r="N70" s="3" t="n">
        <v>168.2852703877303</v>
      </c>
      <c r="O70" s="3" t="n">
        <v>168.3336299351363</v>
      </c>
      <c r="P70" s="3" t="n">
        <v>152.7422493525856</v>
      </c>
      <c r="Q70" s="3" t="n">
        <v>159.7926077015672</v>
      </c>
      <c r="R70" s="2" t="n">
        <v>7</v>
      </c>
      <c r="S70" s="3" t="n">
        <v>159.7926077015672</v>
      </c>
      <c r="T70" s="5" t="n">
        <v>0.5058414272609881</v>
      </c>
      <c r="U70" s="5" t="n">
        <v>0.3900971008574927</v>
      </c>
      <c r="V70" s="5" t="n">
        <v>0.4479692640592404</v>
      </c>
      <c r="W70" s="5" t="n">
        <v>0.6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-0.3598034831191221</v>
      </c>
      <c r="AB70" s="5" t="n">
        <v>0.5558544222217592</v>
      </c>
      <c r="AC70" s="2" t="inlineStr">
        <is>
          <t>M1 Gordon, M3 Fund.KGV, M4 KGV, M5 P/S, M6 P/B, M7 EV/EBITDA, M8 DCF</t>
        </is>
      </c>
      <c r="AD70" s="2" t="inlineStr"/>
    </row>
    <row r="71">
      <c r="A71" s="2" t="inlineStr">
        <is>
          <t>MBG.DE</t>
        </is>
      </c>
      <c r="B71" s="2" t="inlineStr">
        <is>
          <t>Mercedes-Benz Group</t>
        </is>
      </c>
      <c r="C71" s="2" t="inlineStr">
        <is>
          <t>Consumer Discretionary</t>
        </is>
      </c>
      <c r="D71" s="3" t="n">
        <v>46.665</v>
      </c>
      <c r="E71" s="4" t="n">
        <v>8.838068181818182</v>
      </c>
      <c r="F71" s="4" t="n">
        <v>6.780249589901329</v>
      </c>
      <c r="G71" s="5" t="n">
        <v>0.07500267866709526</v>
      </c>
      <c r="H71" s="5" t="n">
        <v>0.5085368812740738</v>
      </c>
      <c r="I71" s="5" t="n">
        <v>0.055960003</v>
      </c>
      <c r="J71" s="3" t="n">
        <v>76.86567164179105</v>
      </c>
      <c r="K71" s="3" t="n">
        <v>76.86567164179104</v>
      </c>
      <c r="L71" s="3" t="n">
        <v>74.6268656716418</v>
      </c>
      <c r="M71" s="3" t="n">
        <v>112.2786736516674</v>
      </c>
      <c r="N71" s="3" t="n">
        <v>114.5099004329307</v>
      </c>
      <c r="O71" s="3" t="n">
        <v>482.7771997498113</v>
      </c>
      <c r="P71" s="3" t="n">
        <v>77.38950413328941</v>
      </c>
      <c r="Q71" s="3" t="n">
        <v>29.61369090115526</v>
      </c>
      <c r="R71" s="2" t="n">
        <v>6</v>
      </c>
      <c r="S71" s="3" t="n">
        <v>77.12758788754023</v>
      </c>
      <c r="T71" s="5" t="n">
        <v>0.652793054484951</v>
      </c>
      <c r="U71" s="5" t="n">
        <v>0.2247840994321226</v>
      </c>
      <c r="V71" s="5" t="n">
        <v>0.4387885769585368</v>
      </c>
      <c r="W71" s="5" t="n">
        <v>0.7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-0.4713510806697491</v>
      </c>
      <c r="AB71" s="5" t="n">
        <v>0.5344326658012719</v>
      </c>
      <c r="AC71" s="2" t="inlineStr">
        <is>
          <t>M1 Gordon, M2 DDM, M3 Fund.KGV, M4 KGV, M5 P/S, M7 EV/EBITDA</t>
        </is>
      </c>
      <c r="AD71" s="2" t="inlineStr">
        <is>
          <t>M6 P/B: Ausreißer (&gt;3x / &lt;0.3x Kurs); M8 DCF: getrimmt (weit vom Median)</t>
        </is>
      </c>
    </row>
    <row r="72">
      <c r="A72" s="2" t="inlineStr">
        <is>
          <t>HII</t>
        </is>
      </c>
      <c r="B72" s="2" t="inlineStr">
        <is>
          <t>Huntington Ingalls Industries</t>
        </is>
      </c>
      <c r="C72" s="2" t="inlineStr">
        <is>
          <t>Industrials</t>
        </is>
      </c>
      <c r="D72" s="3" t="n">
        <v>242.3793367910671</v>
      </c>
      <c r="E72" s="4" t="n">
        <v>16.66805721096543</v>
      </c>
      <c r="F72" s="4" t="n">
        <v>13.42420071073533</v>
      </c>
      <c r="G72" s="5" t="n">
        <v>0.01973613643676928</v>
      </c>
      <c r="H72" s="5" t="n">
        <v>0.2649418567816476</v>
      </c>
      <c r="I72" s="5" t="n">
        <v>0.12968001</v>
      </c>
      <c r="J72" s="3" t="n">
        <v>203.1810560896089</v>
      </c>
      <c r="K72" s="2" t="n"/>
      <c r="L72" s="3" t="n">
        <v>197.2631612520475</v>
      </c>
      <c r="M72" s="3" t="n">
        <v>345.715115312711</v>
      </c>
      <c r="N72" s="3" t="n">
        <v>491.8185613973249</v>
      </c>
      <c r="O72" s="3" t="n">
        <v>481.6063882196475</v>
      </c>
      <c r="P72" s="3" t="n">
        <v>409.7014016771785</v>
      </c>
      <c r="Q72" s="3" t="n">
        <v>908.8279437637837</v>
      </c>
      <c r="R72" s="2" t="n">
        <v>6</v>
      </c>
      <c r="S72" s="3" t="n">
        <v>377.7082584949447</v>
      </c>
      <c r="T72" s="5" t="n">
        <v>0.5583352256654297</v>
      </c>
      <c r="U72" s="5" t="n">
        <v>0.3172321498802244</v>
      </c>
      <c r="V72" s="5" t="n">
        <v>0.4377836877728271</v>
      </c>
      <c r="W72" s="5" t="n">
        <v>0.7333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-0.1058985153576055</v>
      </c>
      <c r="AB72" s="5" t="n">
        <v>1.49321038087247</v>
      </c>
      <c r="AC72" s="2" t="inlineStr">
        <is>
          <t>M1 Gordon, M3 Fund.KGV, M4 KGV, M5 P/S, M6 P/B, M7 EV/EBITDA</t>
        </is>
      </c>
      <c r="AD72" s="2" t="inlineStr">
        <is>
          <t>M8 DCF: Ausreißer (&gt;3x / &lt;0.3x Kurs)</t>
        </is>
      </c>
    </row>
    <row r="73">
      <c r="A73" s="2" t="inlineStr">
        <is>
          <t>CDW</t>
        </is>
      </c>
      <c r="B73" s="2" t="inlineStr">
        <is>
          <t>CDW Corporation</t>
        </is>
      </c>
      <c r="C73" s="2" t="inlineStr">
        <is>
          <t>Information Technology</t>
        </is>
      </c>
      <c r="D73" s="3" t="n">
        <v>133.2744045375173</v>
      </c>
      <c r="E73" s="4" t="n">
        <v>18.484375</v>
      </c>
      <c r="F73" s="4" t="n">
        <v>12.76527221762469</v>
      </c>
      <c r="G73" s="5" t="n">
        <v>0.0163859808830223</v>
      </c>
      <c r="H73" s="5" t="n">
        <v>0.2091715065245739</v>
      </c>
      <c r="I73" s="5" t="n">
        <v>0.44009998</v>
      </c>
      <c r="J73" s="2" t="n"/>
      <c r="K73" s="2" t="n"/>
      <c r="L73" s="2" t="n"/>
      <c r="M73" s="3" t="n">
        <v>207.7672305176586</v>
      </c>
      <c r="N73" s="3" t="n">
        <v>299.5078033785979</v>
      </c>
      <c r="O73" s="3" t="n">
        <v>148.2348246122978</v>
      </c>
      <c r="P73" s="3" t="n">
        <v>277.1382127222961</v>
      </c>
      <c r="Q73" s="3" t="n">
        <v>48.31129263039754</v>
      </c>
      <c r="R73" s="2" t="n">
        <v>4</v>
      </c>
      <c r="S73" s="3" t="n">
        <v>242.4527216199773</v>
      </c>
      <c r="T73" s="5" t="n">
        <v>0.8191994363908481</v>
      </c>
      <c r="U73" s="5" t="n">
        <v>0.03315488653358489</v>
      </c>
      <c r="V73" s="5" t="n">
        <v>0.4261771614622165</v>
      </c>
      <c r="W73" s="5" t="n">
        <v>0.8462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0.3992254702116743</v>
      </c>
      <c r="AB73" s="5" t="n">
        <v>1.02049554928775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RL</t>
        </is>
      </c>
      <c r="B74" s="2" t="inlineStr">
        <is>
          <t>Ralph Lauren Corporation</t>
        </is>
      </c>
      <c r="C74" s="2" t="inlineStr">
        <is>
          <t>Consumer Discretionary</t>
        </is>
      </c>
      <c r="D74" s="3" t="n">
        <v>293.8553731362685</v>
      </c>
      <c r="E74" s="4" t="n">
        <v>21.36672967863894</v>
      </c>
      <c r="F74" s="4" t="n">
        <v>16.21316905799236</v>
      </c>
      <c r="G74" s="5" t="n">
        <v>0.01179627827420449</v>
      </c>
      <c r="H74" s="5" t="n">
        <v>0.1912550539147997</v>
      </c>
      <c r="I74" s="5" t="n">
        <v>0.37537</v>
      </c>
      <c r="J74" s="2" t="n"/>
      <c r="K74" s="2" t="n"/>
      <c r="L74" s="2" t="n"/>
      <c r="M74" s="3" t="n">
        <v>295.6769090967928</v>
      </c>
      <c r="N74" s="3" t="n">
        <v>492.2956579069419</v>
      </c>
      <c r="O74" s="3" t="n">
        <v>192.5349140572396</v>
      </c>
      <c r="P74" s="3" t="n">
        <v>463.1831989125186</v>
      </c>
      <c r="Q74" s="3" t="n">
        <v>431.7357215854742</v>
      </c>
      <c r="R74" s="2" t="n">
        <v>4</v>
      </c>
      <c r="S74" s="3" t="n">
        <v>447.4594602489964</v>
      </c>
      <c r="T74" s="5" t="n">
        <v>0.5227200220072126</v>
      </c>
      <c r="U74" s="5" t="n">
        <v>0.3173666873101537</v>
      </c>
      <c r="V74" s="5" t="n">
        <v>0.4200433546586831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0.5770290641400243</v>
      </c>
      <c r="AB74" s="5" t="n">
        <v>0.6649783691623481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getrimmt (weit vom Median)</t>
        </is>
      </c>
    </row>
    <row r="75">
      <c r="A75" s="2" t="inlineStr">
        <is>
          <t>GRAB</t>
        </is>
      </c>
      <c r="B75" s="2" t="inlineStr">
        <is>
          <t>Grab Holdings</t>
        </is>
      </c>
      <c r="C75" s="2" t="inlineStr">
        <is>
          <t>Industrials</t>
        </is>
      </c>
      <c r="D75" s="3" t="n">
        <v>2.643129812337783</v>
      </c>
      <c r="E75" s="4" t="n">
        <v>27.72727272727273</v>
      </c>
      <c r="F75" s="4" t="n">
        <v>21.94244604316546</v>
      </c>
      <c r="G75" s="5" t="n">
        <v>0</v>
      </c>
      <c r="H75" s="5" t="n">
        <v>0</v>
      </c>
      <c r="I75" s="5" t="n">
        <v>0.077410005</v>
      </c>
      <c r="J75" s="2" t="n"/>
      <c r="K75" s="2" t="n"/>
      <c r="L75" s="2" t="n"/>
      <c r="M75" s="3" t="n">
        <v>2.420215806015567</v>
      </c>
      <c r="N75" s="3" t="n">
        <v>3.598766303929361</v>
      </c>
      <c r="O75" s="3" t="n">
        <v>8.599485036128312</v>
      </c>
      <c r="P75" s="3" t="n">
        <v>2.223090017861165</v>
      </c>
      <c r="Q75" s="2" t="n"/>
      <c r="R75" s="2" t="n">
        <v>3</v>
      </c>
      <c r="S75" s="3" t="n">
        <v>2.420215806015567</v>
      </c>
      <c r="T75" s="5" t="n">
        <v>-0.08433713897882844</v>
      </c>
      <c r="U75" s="5" t="n">
        <v>0.9210491803278691</v>
      </c>
      <c r="V75" s="5" t="n">
        <v>0.4183560206745203</v>
      </c>
      <c r="W75" s="5" t="n">
        <v>0.3333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0.5878220140515221</v>
      </c>
      <c r="AB75" s="5" t="n">
        <v>0.6188126774064393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6">
      <c r="A76" s="2" t="inlineStr">
        <is>
          <t>ALB</t>
        </is>
      </c>
      <c r="B76" s="2" t="inlineStr">
        <is>
          <t>Albemarle Corporation</t>
        </is>
      </c>
      <c r="C76" s="2" t="inlineStr">
        <is>
          <t>Materials</t>
        </is>
      </c>
      <c r="D76" s="3" t="n">
        <v>101.8428247691594</v>
      </c>
      <c r="E76" s="4" t="n">
        <v>435.2592592592592</v>
      </c>
      <c r="F76" s="4" t="n">
        <v>10.40253158954613</v>
      </c>
      <c r="G76" s="5" t="n">
        <v>0.01395507147719537</v>
      </c>
      <c r="H76" s="5" t="n">
        <v>0.145168071875899</v>
      </c>
      <c r="I76" s="5" t="n">
        <v>0.02648</v>
      </c>
      <c r="J76" s="2" t="n"/>
      <c r="K76" s="2" t="n"/>
      <c r="L76" s="2" t="n"/>
      <c r="M76" s="3" t="n">
        <v>162.939630387528</v>
      </c>
      <c r="N76" s="3" t="n">
        <v>17.35147256392107</v>
      </c>
      <c r="O76" s="3" t="n">
        <v>138.9336020165684</v>
      </c>
      <c r="P76" s="3" t="n">
        <v>133.4774306353925</v>
      </c>
      <c r="Q76" s="3" t="n">
        <v>64.48432006273489</v>
      </c>
      <c r="R76" s="2" t="n">
        <v>3</v>
      </c>
      <c r="S76" s="3" t="n">
        <v>138.9336020165684</v>
      </c>
      <c r="T76" s="5" t="n">
        <v>0.364196273340613</v>
      </c>
      <c r="U76" s="5" t="n">
        <v>0.4683798502382572</v>
      </c>
      <c r="V76" s="5" t="n">
        <v>0.4162880617894351</v>
      </c>
      <c r="W76" s="5" t="n">
        <v>0.65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0.9790566884249575</v>
      </c>
      <c r="AB76" s="5" t="n">
        <v>0.2207279508744409</v>
      </c>
      <c r="AC76" s="2" t="inlineStr">
        <is>
          <t>M4 KGV, M6 P/B, M7 EV/EBITDA</t>
        </is>
      </c>
      <c r="AD7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77">
      <c r="A77" s="2" t="inlineStr">
        <is>
          <t>ZBH</t>
        </is>
      </c>
      <c r="B77" s="2" t="inlineStr">
        <is>
          <t>Zimmer Biomet</t>
        </is>
      </c>
      <c r="C77" s="2" t="inlineStr">
        <is>
          <t>Health Care</t>
        </is>
      </c>
      <c r="D77" s="3" t="n">
        <v>81.01842824769159</v>
      </c>
      <c r="E77" s="4" t="n">
        <v>22.69174757281553</v>
      </c>
      <c r="F77" s="4" t="n">
        <v>10.3107223130251</v>
      </c>
      <c r="G77" s="5" t="n">
        <v>0.01026847791207616</v>
      </c>
      <c r="H77" s="5" t="n">
        <v>0.1058754243288491</v>
      </c>
      <c r="I77" s="5" t="n">
        <v>0.06413000000000001</v>
      </c>
      <c r="J77" s="2" t="n"/>
      <c r="K77" s="2" t="n"/>
      <c r="L77" s="2" t="n"/>
      <c r="M77" s="3" t="n">
        <v>130.8821050774069</v>
      </c>
      <c r="N77" s="3" t="n">
        <v>96.65262155475152</v>
      </c>
      <c r="O77" s="3" t="n">
        <v>180.8851436862565</v>
      </c>
      <c r="P77" s="3" t="n">
        <v>141.2189112425887</v>
      </c>
      <c r="Q77" s="3" t="n">
        <v>273.3883359207238</v>
      </c>
      <c r="R77" s="2" t="n">
        <v>4</v>
      </c>
      <c r="S77" s="3" t="n">
        <v>136.0505081599978</v>
      </c>
      <c r="T77" s="5" t="n">
        <v>0.6792538574564884</v>
      </c>
      <c r="U77" s="5" t="n">
        <v>0.1506196384640071</v>
      </c>
      <c r="V77" s="5" t="n">
        <v>0.4149367479602477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0.3378078982320032</v>
      </c>
      <c r="AB77" s="5" t="n">
        <v>0.8714975421932984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FIS</t>
        </is>
      </c>
      <c r="B78" s="2" t="inlineStr">
        <is>
          <t>Fidelity National Information Services</t>
        </is>
      </c>
      <c r="C78" s="2" t="inlineStr">
        <is>
          <t>Financials</t>
        </is>
      </c>
      <c r="D78" s="3" t="n">
        <v>33.05212165329937</v>
      </c>
      <c r="E78" s="4" t="n">
        <v>5.858678955453149</v>
      </c>
      <c r="F78" s="4" t="n">
        <v>5.691449991643388</v>
      </c>
      <c r="G78" s="5" t="n">
        <v>0.04614577871001573</v>
      </c>
      <c r="H78" s="5" t="n">
        <v>0.2626363918534967</v>
      </c>
      <c r="I78" s="5" t="n">
        <v>0.22348</v>
      </c>
      <c r="J78" s="3" t="n">
        <v>29.61305124337346</v>
      </c>
      <c r="K78" s="2" t="n"/>
      <c r="L78" s="3" t="n">
        <v>28.75053518774122</v>
      </c>
      <c r="M78" s="3" t="n">
        <v>82.20900785955037</v>
      </c>
      <c r="N78" s="3" t="n">
        <v>90.08319715951001</v>
      </c>
      <c r="O78" s="3" t="n">
        <v>62.92945953896701</v>
      </c>
      <c r="P78" s="3" t="n">
        <v>49.79948100886722</v>
      </c>
      <c r="Q78" s="3" t="n">
        <v>136.6216662495521</v>
      </c>
      <c r="R78" s="2" t="n">
        <v>5</v>
      </c>
      <c r="S78" s="3" t="n">
        <v>49.79948100886722</v>
      </c>
      <c r="T78" s="5" t="n">
        <v>0.5066954409535183</v>
      </c>
      <c r="U78" s="5" t="n">
        <v>0.3109596224436286</v>
      </c>
      <c r="V78" s="5" t="n">
        <v>0.4088275316985734</v>
      </c>
      <c r="W78" s="5" t="n">
        <v>0.6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-1.0552310998454</v>
      </c>
      <c r="AB78" s="5" t="n">
        <v>1.859390523436343</v>
      </c>
      <c r="AC78" s="2" t="inlineStr">
        <is>
          <t>M1 Gordon, M3 Fund.KGV, M4 KGV, M6 P/B, M7 EV/EBITDA</t>
        </is>
      </c>
      <c r="AD78" s="2" t="inlineStr">
        <is>
          <t>M5 P/S: getrimmt (weit vom Median); M8 DCF: Ausreißer (&gt;3x / &lt;0.3x Kurs)</t>
        </is>
      </c>
    </row>
    <row r="79">
      <c r="A79" s="2" t="inlineStr">
        <is>
          <t>CPRT</t>
        </is>
      </c>
      <c r="B79" s="2" t="inlineStr">
        <is>
          <t>Copart</t>
        </is>
      </c>
      <c r="C79" s="2" t="inlineStr">
        <is>
          <t>Industrials</t>
        </is>
      </c>
      <c r="D79" s="3" t="n">
        <v>25.95466815721856</v>
      </c>
      <c r="E79" s="4" t="n">
        <v>19.32258064516129</v>
      </c>
      <c r="F79" s="4" t="n">
        <v>16.6009833103303</v>
      </c>
      <c r="G79" s="5" t="n">
        <v>0</v>
      </c>
      <c r="H79" s="5" t="n">
        <v>0</v>
      </c>
      <c r="I79" s="5" t="n">
        <v>0.1616</v>
      </c>
      <c r="J79" s="2" t="n"/>
      <c r="K79" s="2" t="n"/>
      <c r="L79" s="2" t="n"/>
      <c r="M79" s="3" t="n">
        <v>31.41248588338665</v>
      </c>
      <c r="N79" s="3" t="n">
        <v>38.33697748157971</v>
      </c>
      <c r="O79" s="3" t="n">
        <v>50.86603174172823</v>
      </c>
      <c r="P79" s="3" t="n">
        <v>33.36489467665866</v>
      </c>
      <c r="Q79" s="3" t="n">
        <v>38.73296456837561</v>
      </c>
      <c r="R79" s="2" t="n">
        <v>5</v>
      </c>
      <c r="S79" s="3" t="n">
        <v>38.33697748157971</v>
      </c>
      <c r="T79" s="5" t="n">
        <v>0.4770744611087372</v>
      </c>
      <c r="U79" s="5" t="n">
        <v>0.335559265442404</v>
      </c>
      <c r="V79" s="5" t="n">
        <v>0.4063168632755706</v>
      </c>
      <c r="W79" s="5" t="n">
        <v>0.8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0.4520601213775208</v>
      </c>
      <c r="AB79" s="5" t="n">
        <v>0.6192934214299199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BIDU</t>
        </is>
      </c>
      <c r="B80" s="2" t="inlineStr">
        <is>
          <t>Baidu</t>
        </is>
      </c>
      <c r="C80" s="2" t="inlineStr">
        <is>
          <t>Communication Services</t>
        </is>
      </c>
      <c r="D80" s="3" t="n">
        <v>79.20723437628637</v>
      </c>
      <c r="E80" s="2" t="n"/>
      <c r="F80" s="4" t="n">
        <v>11.81222435208431</v>
      </c>
      <c r="G80" s="5" t="n">
        <v>0</v>
      </c>
      <c r="H80" s="5" t="n">
        <v>0</v>
      </c>
      <c r="I80" s="5" t="n">
        <v>-0.0139</v>
      </c>
      <c r="J80" s="2" t="n"/>
      <c r="K80" s="2" t="n"/>
      <c r="L80" s="2" t="n"/>
      <c r="M80" s="3" t="n">
        <v>95.50323722459328</v>
      </c>
      <c r="N80" s="2" t="n"/>
      <c r="O80" s="3" t="n">
        <v>270.4818474763652</v>
      </c>
      <c r="P80" s="2" t="n"/>
      <c r="Q80" s="2" t="n"/>
      <c r="R80" s="2" t="n">
        <v>1</v>
      </c>
      <c r="S80" s="3" t="n">
        <v>95.50323722459328</v>
      </c>
      <c r="T80" s="5" t="n">
        <v>0.2057388188923526</v>
      </c>
      <c r="U80" s="5" t="n">
        <v>0.606022975929978</v>
      </c>
      <c r="V80" s="5" t="n">
        <v>0.4058808974111653</v>
      </c>
      <c r="W80" s="5" t="n">
        <v>0.55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1.358317012554877</v>
      </c>
      <c r="AB80" s="2" t="n"/>
      <c r="AC80" s="2" t="inlineStr">
        <is>
          <t>M4 KGV</t>
        </is>
      </c>
      <c r="AD8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1">
      <c r="A81" s="2" t="inlineStr">
        <is>
          <t>ENI.MI</t>
        </is>
      </c>
      <c r="B81" s="2" t="inlineStr">
        <is>
          <t>Eni</t>
        </is>
      </c>
      <c r="C81" s="2" t="inlineStr">
        <is>
          <t>Energy</t>
        </is>
      </c>
      <c r="D81" s="3" t="n">
        <v>24.195</v>
      </c>
      <c r="E81" s="4" t="n">
        <v>12.6015625</v>
      </c>
      <c r="F81" s="4" t="n">
        <v>10.18852669566646</v>
      </c>
      <c r="G81" s="5" t="n">
        <v>0.04463732176069436</v>
      </c>
      <c r="H81" s="5" t="n">
        <v>0.4547885443818876</v>
      </c>
      <c r="I81" s="5" t="n">
        <v>0.10901</v>
      </c>
      <c r="J81" s="3" t="n">
        <v>44.40718562874252</v>
      </c>
      <c r="K81" s="2" t="n"/>
      <c r="L81" s="3" t="n">
        <v>43.11377245508983</v>
      </c>
      <c r="M81" s="3" t="n">
        <v>29.32553361862824</v>
      </c>
      <c r="N81" s="3" t="n">
        <v>44.42804430539417</v>
      </c>
      <c r="O81" s="3" t="n">
        <v>41.53433988585923</v>
      </c>
      <c r="P81" s="3" t="n">
        <v>32.43705769144483</v>
      </c>
      <c r="Q81" s="3" t="n">
        <v>12.06606861580883</v>
      </c>
      <c r="R81" s="2" t="n">
        <v>6</v>
      </c>
      <c r="S81" s="3" t="n">
        <v>42.32405617047453</v>
      </c>
      <c r="T81" s="5" t="n">
        <v>0.7492893643510863</v>
      </c>
      <c r="U81" s="5" t="n">
        <v>0.05562760901012598</v>
      </c>
      <c r="V81" s="5" t="n">
        <v>0.4024584866806061</v>
      </c>
      <c r="W81" s="5" t="n">
        <v>0.6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-0.4415120560522955</v>
      </c>
      <c r="AB81" s="5" t="n">
        <v>0.5149952557784823</v>
      </c>
      <c r="AC81" s="2" t="inlineStr">
        <is>
          <t>M1 Gordon, M3 Fund.KGV, M4 KGV, M5 P/S, M6 P/B, M7 EV/EBITDA</t>
        </is>
      </c>
      <c r="AD81" s="2" t="inlineStr">
        <is>
          <t>M8 DCF: getrimmt (weit vom Median)</t>
        </is>
      </c>
    </row>
    <row r="82">
      <c r="A82" s="2" t="inlineStr">
        <is>
          <t>BAX</t>
        </is>
      </c>
      <c r="B82" s="2" t="inlineStr">
        <is>
          <t>Baxter International</t>
        </is>
      </c>
      <c r="C82" s="2" t="inlineStr">
        <is>
          <t>Health Care</t>
        </is>
      </c>
      <c r="D82" s="3" t="n">
        <v>20.62507853561943</v>
      </c>
      <c r="E82" s="2" t="n"/>
      <c r="F82" s="4" t="n">
        <v>11.68729129836967</v>
      </c>
      <c r="G82" s="5" t="n">
        <v>0.001680672268907563</v>
      </c>
      <c r="H82" s="5" t="n">
        <v>0.01964250638381457</v>
      </c>
      <c r="I82" s="5" t="n">
        <v>-0.14371</v>
      </c>
      <c r="J82" s="2" t="n"/>
      <c r="K82" s="2" t="n"/>
      <c r="L82" s="2" t="n"/>
      <c r="M82" s="3" t="n">
        <v>29.39458213171691</v>
      </c>
      <c r="N82" s="2" t="n"/>
      <c r="O82" s="3" t="n">
        <v>32.78393019703199</v>
      </c>
      <c r="P82" s="3" t="n">
        <v>35.20051527036036</v>
      </c>
      <c r="Q82" s="3" t="n">
        <v>-5.128903819013165</v>
      </c>
      <c r="R82" s="2" t="n">
        <v>3</v>
      </c>
      <c r="S82" s="3" t="n">
        <v>32.78393019703199</v>
      </c>
      <c r="T82" s="5" t="n">
        <v>0.5895178357946262</v>
      </c>
      <c r="U82" s="5" t="n">
        <v>0.2070281512605041</v>
      </c>
      <c r="V82" s="5" t="n">
        <v>0.3982729935275652</v>
      </c>
      <c r="W82" s="5" t="n">
        <v>0.6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2.085795142799388</v>
      </c>
      <c r="AB82" s="5" t="n">
        <v>0.1975171176996871</v>
      </c>
      <c r="AC82" s="2" t="inlineStr">
        <is>
          <t>M4 KGV, M6 P/B, M7 EV/EBITDA</t>
        </is>
      </c>
      <c r="AD82" s="2" t="inlineStr">
        <is>
          <t>M1 Gordon: Dividende zu gering (DDM-Gate); M2 DDM: Dividende zu gering (DDM-Gate); M3 Fund.KGV: Dividende zu gering (DDM-Gate); M5 P/S: Marge &lt;= 0 / P/S nicht adjustierbar</t>
        </is>
      </c>
    </row>
    <row r="83">
      <c r="A83" s="2" t="inlineStr">
        <is>
          <t>EIX</t>
        </is>
      </c>
      <c r="B83" s="2" t="inlineStr">
        <is>
          <t>Edison International</t>
        </is>
      </c>
      <c r="C83" s="2" t="inlineStr">
        <is>
          <t>Utilities</t>
        </is>
      </c>
      <c r="D83" s="3" t="n">
        <v>48.52959655439864</v>
      </c>
      <c r="E83" s="4" t="n">
        <v>5.779153766769866</v>
      </c>
      <c r="F83" s="4" t="n">
        <v>8.60775681857308</v>
      </c>
      <c r="G83" s="5" t="n">
        <v>0.06267857142857143</v>
      </c>
      <c r="H83" s="5" t="n">
        <v>0.5395219005927054</v>
      </c>
      <c r="I83" s="5" t="n">
        <v>0.19734</v>
      </c>
      <c r="J83" s="3" t="n">
        <v>71.69379307907708</v>
      </c>
      <c r="K83" s="2" t="n"/>
      <c r="L83" s="3" t="n">
        <v>69.60562434861851</v>
      </c>
      <c r="M83" s="3" t="n">
        <v>93.8715741879971</v>
      </c>
      <c r="N83" s="3" t="n">
        <v>175.9834249020065</v>
      </c>
      <c r="O83" s="3" t="n">
        <v>81.40978818449028</v>
      </c>
      <c r="P83" s="3" t="n">
        <v>148.4491758681528</v>
      </c>
      <c r="Q83" s="2" t="n"/>
      <c r="R83" s="2" t="n">
        <v>4</v>
      </c>
      <c r="S83" s="3" t="n">
        <v>76.55179063178367</v>
      </c>
      <c r="T83" s="5" t="n">
        <v>0.5774248307622731</v>
      </c>
      <c r="U83" s="5" t="n">
        <v>0.2181123214285716</v>
      </c>
      <c r="V83" s="5" t="n">
        <v>0.3977685760954224</v>
      </c>
      <c r="W83" s="5" t="n">
        <v>0.7</v>
      </c>
      <c r="X83" s="8" t="inlineStr">
        <is>
          <t>STRONG BUY</t>
        </is>
      </c>
      <c r="Y83" s="6" t="inlineStr">
        <is>
          <t>Hoch</t>
        </is>
      </c>
      <c r="Z83" s="2" t="n"/>
      <c r="AA83" s="5" t="n">
        <v>-1.347838728435743</v>
      </c>
      <c r="AB83" s="5" t="n">
        <v>0.3486205327006768</v>
      </c>
      <c r="AC83" s="2" t="inlineStr">
        <is>
          <t>M1 Gordon, M3 Fund.KGV, M4 KGV, M6 P/B</t>
        </is>
      </c>
      <c r="AD83" s="2" t="inlineStr">
        <is>
          <t>M5 P/S: Ausreißer (&gt;3x / &lt;0.3x Kurs); M7 EV/EBITDA: Ausreißer (&gt;3x / &lt;0.3x Kurs); M8 DCF: kein FCFF / keine Historie</t>
        </is>
      </c>
    </row>
    <row r="84">
      <c r="A84" s="2" t="inlineStr">
        <is>
          <t>GEHC</t>
        </is>
      </c>
      <c r="B84" s="2" t="inlineStr">
        <is>
          <t>GE HealthCare</t>
        </is>
      </c>
      <c r="C84" s="2" t="inlineStr">
        <is>
          <t>Health Care</t>
        </is>
      </c>
      <c r="D84" s="3" t="n">
        <v>55.40173406647688</v>
      </c>
      <c r="E84" s="4" t="n">
        <v>14.73041474654378</v>
      </c>
      <c r="F84" s="4" t="n">
        <v>11.81652502116365</v>
      </c>
      <c r="G84" s="5" t="n">
        <v>0.002189895197872673</v>
      </c>
      <c r="H84" s="5" t="n">
        <v>0.02587695139938857</v>
      </c>
      <c r="I84" s="5" t="n">
        <v>0.19376</v>
      </c>
      <c r="J84" s="2" t="n"/>
      <c r="K84" s="2" t="n"/>
      <c r="L84" s="2" t="n"/>
      <c r="M84" s="3" t="n">
        <v>78.09426249295691</v>
      </c>
      <c r="N84" s="3" t="n">
        <v>100.4295936007133</v>
      </c>
      <c r="O84" s="3" t="n">
        <v>66.35987470238948</v>
      </c>
      <c r="P84" s="3" t="n">
        <v>88.10726462818441</v>
      </c>
      <c r="Q84" s="3" t="n">
        <v>17.21406564714778</v>
      </c>
      <c r="R84" s="2" t="n">
        <v>4</v>
      </c>
      <c r="S84" s="3" t="n">
        <v>83.10076356057067</v>
      </c>
      <c r="T84" s="5" t="n">
        <v>0.4999668324615534</v>
      </c>
      <c r="U84" s="5" t="n">
        <v>0.290473955889254</v>
      </c>
      <c r="V84" s="5" t="n">
        <v>0.3952203941754037</v>
      </c>
      <c r="W84" s="5" t="n">
        <v>0.75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0.1923051619981812</v>
      </c>
      <c r="AB84" s="5" t="n">
        <v>0.5134084271725889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getrimmt (weit vom Median)</t>
        </is>
      </c>
    </row>
    <row r="85">
      <c r="A85" s="2" t="inlineStr">
        <is>
          <t>ZURN.SW</t>
        </is>
      </c>
      <c r="B85" s="2" t="inlineStr">
        <is>
          <t>Zurich Insurance</t>
        </is>
      </c>
      <c r="C85" s="2" t="inlineStr">
        <is>
          <t>Financials</t>
        </is>
      </c>
      <c r="D85" s="3" t="n">
        <v>629.452170963365</v>
      </c>
      <c r="E85" s="4" t="n">
        <v>14.845</v>
      </c>
      <c r="F85" s="4" t="n">
        <v>13.9266913788433</v>
      </c>
      <c r="G85" s="5" t="n">
        <v>0.05052206130010105</v>
      </c>
      <c r="H85" s="5" t="n">
        <v>0.7036051555495098</v>
      </c>
      <c r="I85" s="5" t="n">
        <v>0.25695</v>
      </c>
      <c r="J85" s="3" t="n">
        <v>1141.298181250857</v>
      </c>
      <c r="K85" s="2" t="n"/>
      <c r="L85" s="3" t="n">
        <v>1108.056486651317</v>
      </c>
      <c r="M85" s="3" t="n">
        <v>581.5837926447741</v>
      </c>
      <c r="N85" s="2" t="n"/>
      <c r="O85" s="3" t="n">
        <v>382.1250992529451</v>
      </c>
      <c r="P85" s="2" t="n"/>
      <c r="Q85" s="2" t="n"/>
      <c r="R85" s="2" t="n">
        <v>3</v>
      </c>
      <c r="S85" s="3" t="n">
        <v>1108.056486651317</v>
      </c>
      <c r="T85" s="5" t="n">
        <v>0.7603505679477716</v>
      </c>
      <c r="U85" s="5" t="n">
        <v>0.02688346244526785</v>
      </c>
      <c r="V85" s="5" t="n">
        <v>0.3936170151965197</v>
      </c>
      <c r="W85" s="5" t="n">
        <v>0.75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-0.1475766337331299</v>
      </c>
      <c r="AB85" s="5" t="n">
        <v>0.9623968131243146</v>
      </c>
      <c r="AC85" s="2" t="inlineStr">
        <is>
          <t>M1 Gordon, M3 Fund.KGV, M4 KGV</t>
        </is>
      </c>
      <c r="AD8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6">
      <c r="A86" s="2" t="inlineStr">
        <is>
          <t>ORSTED.CO</t>
        </is>
      </c>
      <c r="B86" s="2" t="inlineStr">
        <is>
          <t>Ørsted</t>
        </is>
      </c>
      <c r="C86" s="2" t="inlineStr">
        <is>
          <t>Utilities</t>
        </is>
      </c>
      <c r="D86" s="3" t="n">
        <v>17.57765470744041</v>
      </c>
      <c r="E86" s="2" t="n"/>
      <c r="F86" s="4" t="n">
        <v>14.2036088408277</v>
      </c>
      <c r="G86" s="5" t="n">
        <v>0</v>
      </c>
      <c r="H86" s="5" t="n">
        <v>0</v>
      </c>
      <c r="I86" s="5" t="n">
        <v>-0.014140001</v>
      </c>
      <c r="J86" s="2" t="n"/>
      <c r="K86" s="2" t="n"/>
      <c r="L86" s="2" t="n"/>
      <c r="M86" s="3" t="n">
        <v>20.43479251156116</v>
      </c>
      <c r="N86" s="2" t="n"/>
      <c r="O86" s="3" t="n">
        <v>25.90462887769254</v>
      </c>
      <c r="P86" s="3" t="n">
        <v>29.61819846151068</v>
      </c>
      <c r="Q86" s="2" t="n"/>
      <c r="R86" s="2" t="n">
        <v>3</v>
      </c>
      <c r="S86" s="3" t="n">
        <v>25.90462887769254</v>
      </c>
      <c r="T86" s="5" t="n">
        <v>0.4737249825898233</v>
      </c>
      <c r="U86" s="5" t="n">
        <v>0.3112964231354642</v>
      </c>
      <c r="V86" s="5" t="n">
        <v>0.3925107028626438</v>
      </c>
      <c r="W86" s="5" t="n">
        <v>0.5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1.625648725933037</v>
      </c>
      <c r="AB86" s="5" t="n">
        <v>0.44940049891644</v>
      </c>
      <c r="AC86" s="2" t="inlineStr">
        <is>
          <t>M4 KGV, M6 P/B, M7 EV/EBITDA</t>
        </is>
      </c>
      <c r="AD8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7">
      <c r="A87" s="2" t="inlineStr">
        <is>
          <t>ON</t>
        </is>
      </c>
      <c r="B87" s="2" t="inlineStr">
        <is>
          <t>ON Semiconductor</t>
        </is>
      </c>
      <c r="C87" s="2" t="inlineStr">
        <is>
          <t>Information Technology</t>
        </is>
      </c>
      <c r="D87" s="3" t="n">
        <v>65.98291931521273</v>
      </c>
      <c r="E87" s="4" t="n">
        <v>49.76470588235294</v>
      </c>
      <c r="F87" s="4" t="n">
        <v>16.80883755430752</v>
      </c>
      <c r="G87" s="5" t="n">
        <v>0</v>
      </c>
      <c r="H87" s="5" t="n">
        <v>0</v>
      </c>
      <c r="I87" s="5" t="n">
        <v>0.08312</v>
      </c>
      <c r="J87" s="2" t="n"/>
      <c r="K87" s="2" t="n"/>
      <c r="L87" s="2" t="n"/>
      <c r="M87" s="3" t="n">
        <v>69.88544795413573</v>
      </c>
      <c r="N87" s="3" t="n">
        <v>69.85807502829182</v>
      </c>
      <c r="O87" s="3" t="n">
        <v>111.7492231846189</v>
      </c>
      <c r="P87" s="3" t="n">
        <v>121.4764961864164</v>
      </c>
      <c r="Q87" s="3" t="n">
        <v>18.73183985069597</v>
      </c>
      <c r="R87" s="2" t="n">
        <v>4</v>
      </c>
      <c r="S87" s="3" t="n">
        <v>90.81733556937733</v>
      </c>
      <c r="T87" s="5" t="n">
        <v>0.3763764397195879</v>
      </c>
      <c r="U87" s="5" t="n">
        <v>0.4037299711058575</v>
      </c>
      <c r="V87" s="5" t="n">
        <v>0.3900532054127227</v>
      </c>
      <c r="W87" s="5" t="n">
        <v>0.6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0.8593310280171219</v>
      </c>
      <c r="AB87" s="5" t="n">
        <v>0.7389041443987632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Ausreißer (&gt;3x / &lt;0.3x Kurs)</t>
        </is>
      </c>
    </row>
    <row r="88">
      <c r="A88" s="2" t="inlineStr">
        <is>
          <t>VTRS</t>
        </is>
      </c>
      <c r="B88" s="2" t="inlineStr">
        <is>
          <t>Viatris</t>
        </is>
      </c>
      <c r="C88" s="2" t="inlineStr">
        <is>
          <t>Health Care</t>
        </is>
      </c>
      <c r="D88" s="3" t="n">
        <v>14.30756498416289</v>
      </c>
      <c r="E88" s="2" t="n"/>
      <c r="F88" s="4" t="n">
        <v>6.205320564379731</v>
      </c>
      <c r="G88" s="5" t="n">
        <v>0.0290732889158086</v>
      </c>
      <c r="H88" s="5" t="n">
        <v>0.1804090775834204</v>
      </c>
      <c r="I88" s="5" t="n">
        <v>-0.02754</v>
      </c>
      <c r="J88" s="2" t="n"/>
      <c r="K88" s="2" t="n"/>
      <c r="L88" s="2" t="n"/>
      <c r="M88" s="3" t="n">
        <v>25.75946920920098</v>
      </c>
      <c r="N88" s="2" t="n"/>
      <c r="O88" s="3" t="n">
        <v>72.82740560350366</v>
      </c>
      <c r="P88" s="3" t="n">
        <v>20.91491826084636</v>
      </c>
      <c r="Q88" s="3" t="n">
        <v>8.275652880151375</v>
      </c>
      <c r="R88" s="2" t="n">
        <v>2</v>
      </c>
      <c r="S88" s="3" t="n">
        <v>23.33719373502367</v>
      </c>
      <c r="T88" s="5" t="n">
        <v>0.6311087009463676</v>
      </c>
      <c r="U88" s="5" t="n">
        <v>0.1306281041792852</v>
      </c>
      <c r="V88" s="5" t="n">
        <v>0.3808684025628264</v>
      </c>
      <c r="W88" s="5" t="n">
        <v>0.45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1.257150432655603</v>
      </c>
      <c r="AB88" s="5" t="n">
        <v>0.2316313593930626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9">
      <c r="A89" s="2" t="inlineStr">
        <is>
          <t>PYPL</t>
        </is>
      </c>
      <c r="B89" s="2" t="inlineStr">
        <is>
          <t>PayPal</t>
        </is>
      </c>
      <c r="C89" s="2" t="inlineStr">
        <is>
          <t>Financials</t>
        </is>
      </c>
      <c r="D89" s="3" t="n">
        <v>46.55374869468385</v>
      </c>
      <c r="E89" s="4" t="n">
        <v>10.15500945179584</v>
      </c>
      <c r="F89" s="4" t="n">
        <v>9.28537846732487</v>
      </c>
      <c r="G89" s="5" t="n">
        <v>0.01042442293373045</v>
      </c>
      <c r="H89" s="5" t="n">
        <v>0.09679471224314833</v>
      </c>
      <c r="I89" s="5" t="n">
        <v>0.24497</v>
      </c>
      <c r="J89" s="2" t="n"/>
      <c r="K89" s="2" t="n"/>
      <c r="L89" s="2" t="n"/>
      <c r="M89" s="3" t="n">
        <v>70.97379641366383</v>
      </c>
      <c r="N89" s="3" t="n">
        <v>78.92284640002202</v>
      </c>
      <c r="O89" s="3" t="n">
        <v>46.55374869468385</v>
      </c>
      <c r="P89" s="3" t="n">
        <v>90.06282308787495</v>
      </c>
      <c r="Q89" s="3" t="n">
        <v>84.80805566184098</v>
      </c>
      <c r="R89" s="2" t="n">
        <v>5</v>
      </c>
      <c r="S89" s="3" t="n">
        <v>78.92284640002202</v>
      </c>
      <c r="T89" s="5" t="n">
        <v>0.6953059337417984</v>
      </c>
      <c r="U89" s="5" t="n">
        <v>0.06242442293373052</v>
      </c>
      <c r="V89" s="5" t="n">
        <v>0.3788651783377645</v>
      </c>
      <c r="W89" s="5" t="n">
        <v>0.5455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0.0822593975596775</v>
      </c>
      <c r="AB89" s="5" t="n">
        <v>0.9345987297078735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CRH</t>
        </is>
      </c>
      <c r="B90" s="2" t="inlineStr">
        <is>
          <t>CRH plc</t>
        </is>
      </c>
      <c r="C90" s="2" t="inlineStr">
        <is>
          <t>Materials</t>
        </is>
      </c>
      <c r="D90" s="3" t="n">
        <v>76.73742455164286</v>
      </c>
      <c r="E90" s="4" t="n">
        <v>15.64487632508834</v>
      </c>
      <c r="F90" s="4" t="n">
        <v>13.59381884221499</v>
      </c>
      <c r="G90" s="5" t="n">
        <v>0.0176171654432524</v>
      </c>
      <c r="H90" s="5" t="n">
        <v>0.2394845555489032</v>
      </c>
      <c r="I90" s="5" t="n">
        <v>0.15812</v>
      </c>
      <c r="J90" s="2" t="n"/>
      <c r="K90" s="2" t="n"/>
      <c r="L90" s="2" t="n"/>
      <c r="M90" s="3" t="n">
        <v>93.91910200737901</v>
      </c>
      <c r="N90" s="3" t="n">
        <v>145.9399735311921</v>
      </c>
      <c r="O90" s="3" t="n">
        <v>98.33018269677525</v>
      </c>
      <c r="P90" s="3" t="n">
        <v>91.31637957250335</v>
      </c>
      <c r="Q90" s="3" t="n">
        <v>74.96020950528482</v>
      </c>
      <c r="R90" s="2" t="n">
        <v>4</v>
      </c>
      <c r="S90" s="3" t="n">
        <v>92.61774078994118</v>
      </c>
      <c r="T90" s="5" t="n">
        <v>0.206943565425644</v>
      </c>
      <c r="U90" s="5" t="n">
        <v>0.5449603613777527</v>
      </c>
      <c r="V90" s="5" t="n">
        <v>0.3759519634016983</v>
      </c>
      <c r="W90" s="5" t="n">
        <v>0.65</v>
      </c>
      <c r="X90" s="8" t="inlineStr">
        <is>
          <t>STRONG BUY</t>
        </is>
      </c>
      <c r="Y90" s="6" t="inlineStr">
        <is>
          <t>Hoch</t>
        </is>
      </c>
      <c r="Z90" s="2" t="n"/>
      <c r="AA90" s="5" t="n">
        <v>0.3788271136477498</v>
      </c>
      <c r="AB90" s="5" t="n">
        <v>0.3117650463589328</v>
      </c>
      <c r="AC90" s="2" t="inlineStr">
        <is>
          <t>M4 KGV, M6 P/B, M7 EV/EBITDA, M8 DCF</t>
        </is>
      </c>
      <c r="AD90" s="2" t="inlineStr">
        <is>
          <t>M1 Gordon: Dividende zu gering (DDM-Gate); M2 DDM: Dividende zu gering (DDM-Gate); M3 Fund.KGV: Dividende zu gering (DDM-Gate); M5 P/S: getrimmt (weit vom Median)</t>
        </is>
      </c>
    </row>
    <row r="91">
      <c r="A91" s="2" t="inlineStr">
        <is>
          <t>BSX</t>
        </is>
      </c>
      <c r="B91" s="2" t="inlineStr">
        <is>
          <t>Boston Scientific</t>
        </is>
      </c>
      <c r="C91" s="2" t="inlineStr">
        <is>
          <t>Health Care</t>
        </is>
      </c>
      <c r="D91" s="3" t="n">
        <v>37.24646535550096</v>
      </c>
      <c r="E91" s="4" t="n">
        <v>17.40080971659919</v>
      </c>
      <c r="F91" s="4" t="n">
        <v>12.53247567422561</v>
      </c>
      <c r="G91" s="5" t="n">
        <v>0</v>
      </c>
      <c r="H91" s="5" t="n">
        <v>0</v>
      </c>
      <c r="I91" s="5" t="n">
        <v>0.15338999</v>
      </c>
      <c r="J91" s="2" t="n"/>
      <c r="K91" s="2" t="n"/>
      <c r="L91" s="2" t="n"/>
      <c r="M91" s="3" t="n">
        <v>49.50325352332637</v>
      </c>
      <c r="N91" s="3" t="n">
        <v>57.93487090161758</v>
      </c>
      <c r="O91" s="3" t="n">
        <v>47.06203641746545</v>
      </c>
      <c r="P91" s="3" t="n">
        <v>44.46454141921357</v>
      </c>
      <c r="Q91" s="3" t="n">
        <v>100.0190014550884</v>
      </c>
      <c r="R91" s="2" t="n">
        <v>4</v>
      </c>
      <c r="S91" s="3" t="n">
        <v>48.28264497039591</v>
      </c>
      <c r="T91" s="5" t="n">
        <v>0.2963013942278689</v>
      </c>
      <c r="U91" s="5" t="n">
        <v>0.4521589111214519</v>
      </c>
      <c r="V91" s="5" t="n">
        <v>0.3742301526746604</v>
      </c>
      <c r="W91" s="5" t="n">
        <v>0.6</v>
      </c>
      <c r="X91" s="8" t="inlineStr">
        <is>
          <t>STRONG BUY</t>
        </is>
      </c>
      <c r="Y91" s="6" t="inlineStr">
        <is>
          <t>Hoch</t>
        </is>
      </c>
      <c r="Z91" s="2" t="n"/>
      <c r="AA91" s="5" t="n">
        <v>0.1951177865282919</v>
      </c>
      <c r="AB91" s="5" t="n">
        <v>0.3029454269055689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LSEG.L</t>
        </is>
      </c>
      <c r="B92" s="2" t="inlineStr">
        <is>
          <t>London Stock Exchange</t>
        </is>
      </c>
      <c r="C92" s="2" t="inlineStr">
        <is>
          <t>Financials</t>
        </is>
      </c>
      <c r="D92" s="3" t="n">
        <v>100.5138986218173</v>
      </c>
      <c r="E92" s="4" t="n">
        <v>3095.683453237411</v>
      </c>
      <c r="F92" s="4" t="n">
        <v>1589.755810108601</v>
      </c>
      <c r="G92" s="5" t="n">
        <v>0.0001835928422031141</v>
      </c>
      <c r="H92" s="5" t="n">
        <v>0.2918677875867522</v>
      </c>
      <c r="I92" s="5" t="n">
        <v>0.07693999999999999</v>
      </c>
      <c r="J92" s="3" t="n">
        <v>0.5768510257590886</v>
      </c>
      <c r="K92" s="3" t="n">
        <v>0.644327937720775</v>
      </c>
      <c r="L92" s="3" t="n">
        <v>0.5600495395719308</v>
      </c>
      <c r="M92" s="3" t="n">
        <v>0.813566782826005</v>
      </c>
      <c r="N92" s="2" t="n"/>
      <c r="O92" s="3" t="n">
        <v>0.9845122761353943</v>
      </c>
      <c r="P92" s="2" t="n"/>
      <c r="Q92" s="2" t="n"/>
      <c r="R92" s="2" t="n">
        <v>0</v>
      </c>
      <c r="S92" s="2" t="n"/>
      <c r="T92" s="2" t="n"/>
      <c r="U92" s="5" t="n">
        <v>0.3716012084592144</v>
      </c>
      <c r="V92" s="5" t="n">
        <v>0.3716012084592144</v>
      </c>
      <c r="W92" s="5" t="n">
        <v>0.85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0.9948684599860784</v>
      </c>
      <c r="AB92" s="2" t="n"/>
      <c r="AC92" s="2" t="inlineStr"/>
      <c r="AD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ENGI.PA</t>
        </is>
      </c>
      <c r="B93" s="2" t="inlineStr">
        <is>
          <t>Engie</t>
        </is>
      </c>
      <c r="C93" s="2" t="inlineStr">
        <is>
          <t>Utilities</t>
        </is>
      </c>
      <c r="D93" s="3" t="n">
        <v>23.68</v>
      </c>
      <c r="E93" s="4" t="n">
        <v>14.52760736196319</v>
      </c>
      <c r="F93" s="4" t="n">
        <v>11.22780398757735</v>
      </c>
      <c r="G93" s="5" t="n">
        <v>0.05701013513513514</v>
      </c>
      <c r="H93" s="5" t="n">
        <v>0.6400986226025936</v>
      </c>
      <c r="I93" s="5" t="n">
        <v>0.12218001</v>
      </c>
      <c r="J93" s="3" t="n">
        <v>34.20664206642066</v>
      </c>
      <c r="K93" s="3" t="n">
        <v>36.41406214106715</v>
      </c>
      <c r="L93" s="3" t="n">
        <v>33.21033210332103</v>
      </c>
      <c r="M93" s="3" t="n">
        <v>34.82530132078498</v>
      </c>
      <c r="N93" s="3" t="n">
        <v>33.09346997868057</v>
      </c>
      <c r="O93" s="3" t="n">
        <v>27.90791878610225</v>
      </c>
      <c r="P93" s="3" t="n">
        <v>46.39891720621959</v>
      </c>
      <c r="Q93" s="2" t="n"/>
      <c r="R93" s="2" t="n">
        <v>7</v>
      </c>
      <c r="S93" s="3" t="n">
        <v>34.20664206642066</v>
      </c>
      <c r="T93" s="5" t="n">
        <v>0.4445372494265483</v>
      </c>
      <c r="U93" s="5" t="n">
        <v>0.2985641891891893</v>
      </c>
      <c r="V93" s="5" t="n">
        <v>0.3715507193078688</v>
      </c>
      <c r="W93" s="5" t="n">
        <v>0.65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0.02569767219448766</v>
      </c>
      <c r="AB93" s="5" t="n">
        <v>0.6625717439498064</v>
      </c>
      <c r="AC93" s="2" t="inlineStr">
        <is>
          <t>M1 Gordon, M2 DDM, M3 Fund.KGV, M4 KGV, M5 P/S, M6 P/B, M7 EV/EBITDA</t>
        </is>
      </c>
      <c r="AD93" s="2" t="inlineStr">
        <is>
          <t>M8 DCF: kein FCFF / keine Historie</t>
        </is>
      </c>
    </row>
    <row r="94">
      <c r="A94" s="2" t="inlineStr">
        <is>
          <t>HRL</t>
        </is>
      </c>
      <c r="B94" s="2" t="inlineStr">
        <is>
          <t>Hormel Foods</t>
        </is>
      </c>
      <c r="C94" s="2" t="inlineStr">
        <is>
          <t>Consumer Staples</t>
        </is>
      </c>
      <c r="D94" s="3" t="n">
        <v>17.82596073435679</v>
      </c>
      <c r="E94" s="4" t="n">
        <v>33.17741935483871</v>
      </c>
      <c r="F94" s="4" t="n">
        <v>13.24081285845783</v>
      </c>
      <c r="G94" s="5" t="n">
        <v>0.05687894992707827</v>
      </c>
      <c r="H94" s="5" t="n">
        <v>0.7531235315700372</v>
      </c>
      <c r="I94" s="5" t="n">
        <v>0.042930003</v>
      </c>
      <c r="J94" s="3" t="n">
        <v>36.32485516006572</v>
      </c>
      <c r="K94" s="3" t="n">
        <v>36.32485516006572</v>
      </c>
      <c r="L94" s="3" t="n">
        <v>35.26684966996672</v>
      </c>
      <c r="M94" s="3" t="n">
        <v>17.45635234281378</v>
      </c>
      <c r="N94" s="3" t="n">
        <v>26.18092314810452</v>
      </c>
      <c r="O94" s="3" t="n">
        <v>26.0760816584188</v>
      </c>
      <c r="P94" s="3" t="n">
        <v>17.89492187275023</v>
      </c>
      <c r="Q94" s="3" t="n">
        <v>12.12143486207004</v>
      </c>
      <c r="R94" s="2" t="n">
        <v>7</v>
      </c>
      <c r="S94" s="3" t="n">
        <v>26.18092314810452</v>
      </c>
      <c r="T94" s="5" t="n">
        <v>0.4686963321783175</v>
      </c>
      <c r="U94" s="5" t="n">
        <v>0.2700534759358288</v>
      </c>
      <c r="V94" s="5" t="n">
        <v>0.3693749040570732</v>
      </c>
      <c r="W94" s="5" t="n">
        <v>0.7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0.4869620082954933</v>
      </c>
      <c r="AB94" s="5" t="n">
        <v>1.080896079931584</v>
      </c>
      <c r="AC94" s="2" t="inlineStr">
        <is>
          <t>M1 Gordon, M2 DDM, M3 Fund.KGV, M4 KGV, M5 P/S, M6 P/B, M7 EV/EBITDA</t>
        </is>
      </c>
      <c r="AD94" s="2" t="inlineStr">
        <is>
          <t>M8 DCF: getrimmt (weit vom Median)</t>
        </is>
      </c>
    </row>
    <row r="95">
      <c r="A95" s="2" t="inlineStr">
        <is>
          <t>DHI</t>
        </is>
      </c>
      <c r="B95" s="2" t="inlineStr">
        <is>
          <t>D. R. Horton</t>
        </is>
      </c>
      <c r="C95" s="2" t="inlineStr">
        <is>
          <t>Consumer Discretionary</t>
        </is>
      </c>
      <c r="D95" s="3" t="n">
        <v>119.4954655158219</v>
      </c>
      <c r="E95" s="4" t="n">
        <v>13.14489990467111</v>
      </c>
      <c r="F95" s="4" t="n">
        <v>11.74785686170602</v>
      </c>
      <c r="G95" s="5" t="n">
        <v>0.01305388353035028</v>
      </c>
      <c r="H95" s="5" t="n">
        <v>0.1533551552039368</v>
      </c>
      <c r="I95" s="5" t="n">
        <v>0.12632</v>
      </c>
      <c r="J95" s="2" t="n"/>
      <c r="K95" s="2" t="n"/>
      <c r="L95" s="2" t="n"/>
      <c r="M95" s="3" t="n">
        <v>165.9374698030858</v>
      </c>
      <c r="N95" s="3" t="n">
        <v>206.1044111268332</v>
      </c>
      <c r="O95" s="3" t="n">
        <v>357.7479499809185</v>
      </c>
      <c r="P95" s="3" t="n">
        <v>154.4366325949115</v>
      </c>
      <c r="Q95" s="3" t="n">
        <v>257.9474409278401</v>
      </c>
      <c r="R95" s="2" t="n">
        <v>4</v>
      </c>
      <c r="S95" s="3" t="n">
        <v>186.0209404649595</v>
      </c>
      <c r="T95" s="5" t="n">
        <v>0.5567196601307784</v>
      </c>
      <c r="U95" s="5" t="n">
        <v>0.1814973529625066</v>
      </c>
      <c r="V95" s="5" t="n">
        <v>0.3691085065466425</v>
      </c>
      <c r="W95" s="5" t="n">
        <v>0.75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0.3180176391584519</v>
      </c>
      <c r="AB95" s="5" t="n">
        <v>0.6702477682509327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getrimmt (weit vom Median)</t>
        </is>
      </c>
    </row>
    <row r="96">
      <c r="A96" s="2" t="inlineStr">
        <is>
          <t>LVS</t>
        </is>
      </c>
      <c r="B96" s="2" t="inlineStr">
        <is>
          <t>Las Vegas Sands</t>
        </is>
      </c>
      <c r="C96" s="2" t="inlineStr">
        <is>
          <t>Consumer Discretionary</t>
        </is>
      </c>
      <c r="D96" s="3" t="n">
        <v>37.11647536473025</v>
      </c>
      <c r="E96" s="4" t="n">
        <v>16.60077519379845</v>
      </c>
      <c r="F96" s="4" t="n">
        <v>12.19949868975732</v>
      </c>
      <c r="G96" s="5" t="n">
        <v>0.02801774457156199</v>
      </c>
      <c r="H96" s="5" t="n">
        <v>0.3418024381907258</v>
      </c>
      <c r="I96" s="5" t="n">
        <v>1.22869</v>
      </c>
      <c r="J96" s="3" t="n">
        <v>19.85389293699084</v>
      </c>
      <c r="K96" s="2" t="n"/>
      <c r="L96" s="3" t="n">
        <v>19.27562421067072</v>
      </c>
      <c r="M96" s="3" t="n">
        <v>49.63367449044969</v>
      </c>
      <c r="N96" s="3" t="n">
        <v>50.34852947097527</v>
      </c>
      <c r="O96" s="3" t="n">
        <v>3.782056278673438</v>
      </c>
      <c r="P96" s="3" t="n">
        <v>66.7087700411773</v>
      </c>
      <c r="Q96" s="2" t="n"/>
      <c r="R96" s="2" t="n">
        <v>3</v>
      </c>
      <c r="S96" s="3" t="n">
        <v>50.34852947097527</v>
      </c>
      <c r="T96" s="5" t="n">
        <v>0.3565008254748971</v>
      </c>
      <c r="U96" s="5" t="n">
        <v>0.3791365865047864</v>
      </c>
      <c r="V96" s="5" t="n">
        <v>0.3678187059898418</v>
      </c>
      <c r="W96" s="5" t="n">
        <v>0.55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0.2824520449212831</v>
      </c>
      <c r="AB96" s="5" t="n">
        <v>0.3440223945944834</v>
      </c>
      <c r="AC96" s="2" t="inlineStr">
        <is>
          <t>M4 KGV, M5 P/S, M7 EV/EBITDA</t>
        </is>
      </c>
      <c r="AD96" s="2" t="inlineStr">
        <is>
          <t>M1 Gordon: getrimmt (weit vom Median); M3 Fund.KGV: getrimmt (weit vom Median); M6 P/B: Ausreißer (&gt;3x / &lt;0.3x Kurs); M8 DCF: kein FCFF / keine Historie</t>
        </is>
      </c>
    </row>
    <row r="97">
      <c r="A97" s="2" t="inlineStr">
        <is>
          <t>INCY</t>
        </is>
      </c>
      <c r="B97" s="2" t="inlineStr">
        <is>
          <t>Incyte</t>
        </is>
      </c>
      <c r="C97" s="2" t="inlineStr">
        <is>
          <t>Health Care</t>
        </is>
      </c>
      <c r="D97" s="3" t="n">
        <v>105.2658945261215</v>
      </c>
      <c r="E97" s="4" t="n">
        <v>15.47388535031847</v>
      </c>
      <c r="F97" s="4" t="n">
        <v>13.670617681881</v>
      </c>
      <c r="G97" s="5" t="n">
        <v>0</v>
      </c>
      <c r="H97" s="5" t="n">
        <v>0</v>
      </c>
      <c r="I97" s="5" t="n">
        <v>0.30667</v>
      </c>
      <c r="J97" s="2" t="n"/>
      <c r="K97" s="2" t="n"/>
      <c r="L97" s="2" t="n"/>
      <c r="M97" s="3" t="n">
        <v>111.9075913674375</v>
      </c>
      <c r="N97" s="3" t="n">
        <v>236.3216204627226</v>
      </c>
      <c r="O97" s="3" t="n">
        <v>176.4342642799139</v>
      </c>
      <c r="P97" s="3" t="n">
        <v>138.1634062966616</v>
      </c>
      <c r="Q97" s="3" t="n">
        <v>235.0368919194078</v>
      </c>
      <c r="R97" s="2" t="n">
        <v>5</v>
      </c>
      <c r="S97" s="3" t="n">
        <v>176.4342642799139</v>
      </c>
      <c r="T97" s="5" t="n">
        <v>0.6760819358841068</v>
      </c>
      <c r="U97" s="5" t="n">
        <v>0.05161052111632514</v>
      </c>
      <c r="V97" s="5" t="n">
        <v>0.363846228500216</v>
      </c>
      <c r="W97" s="5" t="n">
        <v>0.65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0.2070550884588132</v>
      </c>
      <c r="AB97" s="5" t="n">
        <v>1.111756830569108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COF</t>
        </is>
      </c>
      <c r="B98" s="2" t="inlineStr">
        <is>
          <t>Capital One</t>
        </is>
      </c>
      <c r="C98" s="2" t="inlineStr">
        <is>
          <t>Financials</t>
        </is>
      </c>
      <c r="D98" s="3" t="n">
        <v>180.5127671835936</v>
      </c>
      <c r="E98" s="4" t="n">
        <v>11.48291069459757</v>
      </c>
      <c r="F98" s="4" t="n">
        <v>8.664429915452136</v>
      </c>
      <c r="G98" s="5" t="n">
        <v>0.01536245799327892</v>
      </c>
      <c r="H98" s="5" t="n">
        <v>0.1331069406118427</v>
      </c>
      <c r="I98" s="5" t="n">
        <v>0.09031</v>
      </c>
      <c r="J98" s="2" t="n"/>
      <c r="K98" s="2" t="n"/>
      <c r="L98" s="2" t="n"/>
      <c r="M98" s="3" t="n">
        <v>268.0806338769945</v>
      </c>
      <c r="N98" s="3" t="n">
        <v>209.9759053020859</v>
      </c>
      <c r="O98" s="3" t="n">
        <v>325.8730980032659</v>
      </c>
      <c r="P98" s="2" t="n"/>
      <c r="Q98" s="3" t="n">
        <v>1439.508419063251</v>
      </c>
      <c r="R98" s="2" t="n">
        <v>3</v>
      </c>
      <c r="S98" s="3" t="n">
        <v>268.0806338769945</v>
      </c>
      <c r="T98" s="5" t="n">
        <v>0.4851062230093597</v>
      </c>
      <c r="U98" s="5" t="n">
        <v>0.2399075372059529</v>
      </c>
      <c r="V98" s="5" t="n">
        <v>0.3625068801076563</v>
      </c>
      <c r="W98" s="5" t="n">
        <v>0.65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0.07157853145629096</v>
      </c>
      <c r="AB98" s="5" t="n">
        <v>0.5519547232547577</v>
      </c>
      <c r="AC98" s="2" t="inlineStr">
        <is>
          <t>M4 KGV, M5 P/S, M6 P/B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TPR</t>
        </is>
      </c>
      <c r="B99" s="2" t="inlineStr">
        <is>
          <t>Tapestry, Inc.</t>
        </is>
      </c>
      <c r="C99" s="2" t="inlineStr">
        <is>
          <t>Consumer Discretionary</t>
        </is>
      </c>
      <c r="D99" s="3" t="n">
        <v>102.6834267094767</v>
      </c>
      <c r="E99" s="4" t="n">
        <v>16.2760989010989</v>
      </c>
      <c r="F99" s="4" t="n">
        <v>13.31418625477975</v>
      </c>
      <c r="G99" s="5" t="n">
        <v>0.01561313190986581</v>
      </c>
      <c r="H99" s="5" t="n">
        <v>0.2078761462683985</v>
      </c>
      <c r="I99" s="5" t="n">
        <v>1.97135</v>
      </c>
      <c r="J99" s="2" t="n"/>
      <c r="K99" s="2" t="n"/>
      <c r="L99" s="2" t="n"/>
      <c r="M99" s="3" t="n">
        <v>125.8164450091124</v>
      </c>
      <c r="N99" s="3" t="n">
        <v>144.6772246995442</v>
      </c>
      <c r="O99" s="3" t="n">
        <v>14.56323565946272</v>
      </c>
      <c r="P99" s="3" t="n">
        <v>104.9090903115848</v>
      </c>
      <c r="Q99" s="3" t="n">
        <v>188.992192815701</v>
      </c>
      <c r="R99" s="2" t="n">
        <v>4</v>
      </c>
      <c r="S99" s="3" t="n">
        <v>135.2468348543283</v>
      </c>
      <c r="T99" s="5" t="n">
        <v>0.3171242837170163</v>
      </c>
      <c r="U99" s="5" t="n">
        <v>0.405181871887923</v>
      </c>
      <c r="V99" s="5" t="n">
        <v>0.3611530778024696</v>
      </c>
      <c r="W99" s="5" t="n">
        <v>0.6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0.4638762308201352</v>
      </c>
      <c r="AB99" s="5" t="n">
        <v>0.8014853837201865</v>
      </c>
      <c r="AC99" s="2" t="inlineStr">
        <is>
          <t>M4 KGV, M5 P/S, M7 EV/EBITDA, M8 DCF</t>
        </is>
      </c>
      <c r="AD99" s="2" t="inlineStr">
        <is>
          <t>M1 Gordon: Dividende zu gering (DDM-Gate); M2 DDM: Dividende zu gering (DDM-Gate); M3 Fund.KGV: Dividende zu gering (DDM-Gate); M6 P/B: Ausreißer (&gt;3x / &lt;0.3x Kurs)</t>
        </is>
      </c>
    </row>
    <row r="100">
      <c r="A100" s="2" t="inlineStr">
        <is>
          <t>MO</t>
        </is>
      </c>
      <c r="B100" s="2" t="inlineStr">
        <is>
          <t>Altria</t>
        </is>
      </c>
      <c r="C100" s="2" t="inlineStr">
        <is>
          <t>Consumer Staples</t>
        </is>
      </c>
      <c r="D100" s="3" t="n">
        <v>59.77806375575748</v>
      </c>
      <c r="E100" s="4" t="n">
        <v>14.5221052631579</v>
      </c>
      <c r="F100" s="4" t="n">
        <v>11.76324132038888</v>
      </c>
      <c r="G100" s="5" t="n">
        <v>0.06436648303856191</v>
      </c>
      <c r="H100" s="5" t="n">
        <v>0.7571584729273214</v>
      </c>
      <c r="I100" s="2" t="n"/>
      <c r="J100" s="3" t="n">
        <v>105.1229400163774</v>
      </c>
      <c r="K100" s="3" t="n">
        <v>105.1229400163774</v>
      </c>
      <c r="L100" s="3" t="n">
        <v>102.0611068120169</v>
      </c>
      <c r="M100" s="3" t="n">
        <v>77.63915951361483</v>
      </c>
      <c r="N100" s="3" t="n">
        <v>75.01008183822019</v>
      </c>
      <c r="O100" s="2" t="n"/>
      <c r="P100" s="3" t="n">
        <v>84.25785229797421</v>
      </c>
      <c r="Q100" s="3" t="n">
        <v>125.8243811044191</v>
      </c>
      <c r="R100" s="2" t="n">
        <v>7</v>
      </c>
      <c r="S100" s="3" t="n">
        <v>102.0611068120169</v>
      </c>
      <c r="T100" s="5" t="n">
        <v>0.7073337676011116</v>
      </c>
      <c r="U100" s="5" t="n">
        <v>0.01478689475210193</v>
      </c>
      <c r="V100" s="5" t="n">
        <v>0.3610603311766067</v>
      </c>
      <c r="W100" s="5" t="n">
        <v>0.75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-0.01714238237444292</v>
      </c>
      <c r="AB100" s="5" t="n">
        <v>0.6774329266270354</v>
      </c>
      <c r="AC100" s="2" t="inlineStr">
        <is>
          <t>M1 Gordon, M2 DDM, M3 Fund.KGV, M4 KGV, M5 P/S, M7 EV/EBITDA, M8 DCF</t>
        </is>
      </c>
      <c r="AD100" s="2" t="inlineStr">
        <is>
          <t>M6 P/B: negatives/fehlendes Eigenkapital</t>
        </is>
      </c>
    </row>
    <row r="101">
      <c r="A101" s="2" t="inlineStr">
        <is>
          <t>ORCL</t>
        </is>
      </c>
      <c r="B101" s="2" t="inlineStr">
        <is>
          <t>Oracle Corporation</t>
        </is>
      </c>
      <c r="C101" s="2" t="inlineStr">
        <is>
          <t>Information Technology</t>
        </is>
      </c>
      <c r="D101" s="3" t="n">
        <v>130.2326387534827</v>
      </c>
      <c r="E101" s="4" t="n">
        <v>23.51799687010955</v>
      </c>
      <c r="F101" s="4" t="n">
        <v>13.68077226994491</v>
      </c>
      <c r="G101" s="5" t="n">
        <v>0.01330849081714134</v>
      </c>
      <c r="H101" s="5" t="n">
        <v>0.1820704321259636</v>
      </c>
      <c r="I101" s="5" t="n">
        <v>0.41192</v>
      </c>
      <c r="J101" s="2" t="n"/>
      <c r="K101" s="2" t="n"/>
      <c r="L101" s="2" t="n"/>
      <c r="M101" s="3" t="n">
        <v>144.7960599517354</v>
      </c>
      <c r="N101" s="3" t="n">
        <v>148.1284328912839</v>
      </c>
      <c r="O101" s="3" t="n">
        <v>78.18830864811589</v>
      </c>
      <c r="P101" s="3" t="n">
        <v>169.0175561712559</v>
      </c>
      <c r="Q101" s="2" t="n"/>
      <c r="R101" s="2" t="n">
        <v>4</v>
      </c>
      <c r="S101" s="3" t="n">
        <v>146.4622464215097</v>
      </c>
      <c r="T101" s="5" t="n">
        <v>0.1246201245967842</v>
      </c>
      <c r="U101" s="5" t="n">
        <v>0.5910041256321534</v>
      </c>
      <c r="V101" s="5" t="n">
        <v>0.3578121251144688</v>
      </c>
      <c r="W101" s="5" t="n">
        <v>0.75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0.6719087333274184</v>
      </c>
      <c r="AB101" s="5" t="n">
        <v>1.161673005767579</v>
      </c>
      <c r="AC101" s="2" t="inlineStr">
        <is>
          <t>M4 KGV, M5 P/S, M6 P/B, M7 EV/EBITDA</t>
        </is>
      </c>
      <c r="AD101" s="2" t="inlineStr">
        <is>
          <t>M1 Gordon: Dividende zu gering (DDM-Gate); M2 DDM: Dividende zu gering (DDM-Gate); M3 Fund.KGV: Dividende zu gering (DDM-Gate); M8 DCF: kein FCFF / keine Historie</t>
        </is>
      </c>
    </row>
    <row r="102">
      <c r="A102" s="2" t="inlineStr">
        <is>
          <t>PSKY</t>
        </is>
      </c>
      <c r="B102" s="2" t="inlineStr">
        <is>
          <t>Paramount Skydance Corporation</t>
        </is>
      </c>
      <c r="C102" s="2" t="inlineStr">
        <is>
          <t>Communication Services</t>
        </is>
      </c>
      <c r="D102" s="3" t="n">
        <v>9.185959347796887</v>
      </c>
      <c r="E102" s="4" t="n">
        <v>353.3333333333333</v>
      </c>
      <c r="F102" s="4" t="n">
        <v>12.45886224729666</v>
      </c>
      <c r="G102" s="5" t="n">
        <v>0.01886792452830189</v>
      </c>
      <c r="H102" s="5" t="n">
        <v>0.2350728725905031</v>
      </c>
      <c r="I102" s="5" t="n">
        <v>-0.008959999999999999</v>
      </c>
      <c r="J102" s="2" t="n"/>
      <c r="K102" s="2" t="n"/>
      <c r="L102" s="2" t="n"/>
      <c r="M102" s="3" t="n">
        <v>14.9355179316508</v>
      </c>
      <c r="N102" s="2" t="n"/>
      <c r="O102" s="3" t="n">
        <v>37.90163190374437</v>
      </c>
      <c r="P102" s="3" t="n">
        <v>18.08898784334901</v>
      </c>
      <c r="Q102" s="3" t="n">
        <v>-7.269590271257261</v>
      </c>
      <c r="R102" s="2" t="n">
        <v>2</v>
      </c>
      <c r="S102" s="3" t="n">
        <v>16.5122528874999</v>
      </c>
      <c r="T102" s="5" t="n">
        <v>0.7975534467676604</v>
      </c>
      <c r="U102" s="5" t="n">
        <v>-0.08557924528301886</v>
      </c>
      <c r="V102" s="5" t="n">
        <v>0.3559871007423208</v>
      </c>
      <c r="W102" s="5" t="n">
        <v>0.45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0.9762169018550816</v>
      </c>
      <c r="AB102" s="5" t="n">
        <v>0.2111389726241428</v>
      </c>
      <c r="AC102" s="2" t="inlineStr">
        <is>
          <t>M4 KGV, M7 EV/EBITDA</t>
        </is>
      </c>
      <c r="AD102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3">
      <c r="A103" s="2" t="inlineStr">
        <is>
          <t>INTU</t>
        </is>
      </c>
      <c r="B103" s="2" t="inlineStr">
        <is>
          <t>Intuit</t>
        </is>
      </c>
      <c r="C103" s="2" t="inlineStr">
        <is>
          <t>Information Technology</t>
        </is>
      </c>
      <c r="D103" s="3" t="n">
        <v>278.6725422142495</v>
      </c>
      <c r="E103" s="4" t="n">
        <v>19.53645200486027</v>
      </c>
      <c r="F103" s="4" t="n">
        <v>11.76778845573256</v>
      </c>
      <c r="G103" s="5" t="n">
        <v>0.01716578038996175</v>
      </c>
      <c r="H103" s="5" t="n">
        <v>0.2020032723066322</v>
      </c>
      <c r="I103" s="5" t="n">
        <v>0.23596</v>
      </c>
      <c r="J103" s="2" t="n"/>
      <c r="K103" s="2" t="n"/>
      <c r="L103" s="2" t="n"/>
      <c r="M103" s="3" t="n">
        <v>360.2026011581962</v>
      </c>
      <c r="N103" s="3" t="n">
        <v>389.1042646364888</v>
      </c>
      <c r="O103" s="3" t="n">
        <v>418.6672134237764</v>
      </c>
      <c r="P103" s="3" t="n">
        <v>443.5966292442473</v>
      </c>
      <c r="Q103" s="3" t="n">
        <v>937.5965518412632</v>
      </c>
      <c r="R103" s="2" t="n">
        <v>4</v>
      </c>
      <c r="S103" s="3" t="n">
        <v>403.8857390301326</v>
      </c>
      <c r="T103" s="5" t="n">
        <v>0.4493201799537769</v>
      </c>
      <c r="U103" s="5" t="n">
        <v>0.2613116895232765</v>
      </c>
      <c r="V103" s="5" t="n">
        <v>0.3553159347385267</v>
      </c>
      <c r="W103" s="5" t="n">
        <v>0.75</v>
      </c>
      <c r="X103" s="8" t="inlineStr">
        <is>
          <t>STRONG BUY</t>
        </is>
      </c>
      <c r="Y103" s="6" t="inlineStr">
        <is>
          <t>Hoch</t>
        </is>
      </c>
      <c r="Z103" s="2" t="n"/>
      <c r="AA103" s="5" t="n">
        <v>0.4424143040581872</v>
      </c>
      <c r="AB103" s="5" t="n">
        <v>0.2315197830829254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IVZ</t>
        </is>
      </c>
      <c r="B104" s="2" t="inlineStr">
        <is>
          <t>Invesco</t>
        </is>
      </c>
      <c r="C104" s="2" t="inlineStr">
        <is>
          <t>Financials</t>
        </is>
      </c>
      <c r="D104" s="3" t="n">
        <v>27.97384601385694</v>
      </c>
      <c r="E104" s="2" t="n"/>
      <c r="F104" s="4" t="n">
        <v>9.874277324034139</v>
      </c>
      <c r="G104" s="5" t="n">
        <v>0.02664188351920694</v>
      </c>
      <c r="H104" s="5" t="n">
        <v>0.2630693463032639</v>
      </c>
      <c r="I104" s="5" t="n">
        <v>-0.0057300003</v>
      </c>
      <c r="J104" s="3" t="n">
        <v>8.232002418208793</v>
      </c>
      <c r="K104" s="3" t="n">
        <v>8.232002418208793</v>
      </c>
      <c r="L104" s="3" t="n">
        <v>7.992235357484265</v>
      </c>
      <c r="M104" s="3" t="n">
        <v>37.21566630696348</v>
      </c>
      <c r="N104" s="2" t="n"/>
      <c r="O104" s="3" t="n">
        <v>55.43268821560131</v>
      </c>
      <c r="P104" s="3" t="n">
        <v>27.97384601385694</v>
      </c>
      <c r="Q104" s="3" t="n">
        <v>61.01903367554449</v>
      </c>
      <c r="R104" s="2" t="n">
        <v>4</v>
      </c>
      <c r="S104" s="3" t="n">
        <v>46.3241772612824</v>
      </c>
      <c r="T104" s="5" t="n">
        <v>0.6559817065674691</v>
      </c>
      <c r="U104" s="5" t="n">
        <v>0.05209231722428753</v>
      </c>
      <c r="V104" s="5" t="n">
        <v>0.3540370118958783</v>
      </c>
      <c r="W104" s="5" t="n">
        <v>0.7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1.170918258342948</v>
      </c>
      <c r="AB104" s="5" t="n">
        <v>1.181288681052956</v>
      </c>
      <c r="AC104" s="2" t="inlineStr">
        <is>
          <t>M4 KGV, M6 P/B, M7 EV/EBITDA, M8 DCF</t>
        </is>
      </c>
      <c r="AD10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105">
      <c r="A105" s="2" t="inlineStr">
        <is>
          <t>DD</t>
        </is>
      </c>
      <c r="B105" s="2" t="inlineStr">
        <is>
          <t>DuPont</t>
        </is>
      </c>
      <c r="C105" s="2" t="inlineStr">
        <is>
          <t>Industrials</t>
        </is>
      </c>
      <c r="D105" s="3" t="n">
        <v>110.0495261864836</v>
      </c>
      <c r="E105" s="4" t="n">
        <v>54.73706896551725</v>
      </c>
      <c r="F105" s="4" t="n">
        <v>15.94398324619951</v>
      </c>
      <c r="G105" s="5" t="n">
        <v>0.01889912591542641</v>
      </c>
      <c r="H105" s="5" t="n">
        <v>0.3013273469633737</v>
      </c>
      <c r="I105" s="5" t="n">
        <v>0.01792</v>
      </c>
      <c r="J105" s="3" t="n">
        <v>31.85479625132061</v>
      </c>
      <c r="K105" s="3" t="n">
        <v>31.85479625132061</v>
      </c>
      <c r="L105" s="3" t="n">
        <v>30.92698665176759</v>
      </c>
      <c r="M105" s="3" t="n">
        <v>138.6794103821622</v>
      </c>
      <c r="N105" s="3" t="n">
        <v>54.18473658588542</v>
      </c>
      <c r="O105" s="3" t="n">
        <v>528.5288081607903</v>
      </c>
      <c r="P105" s="3" t="n">
        <v>159.4098361643368</v>
      </c>
      <c r="Q105" s="3" t="n">
        <v>0.868091965953934</v>
      </c>
      <c r="R105" s="2" t="n">
        <v>2</v>
      </c>
      <c r="S105" s="3" t="n">
        <v>149.0446232732495</v>
      </c>
      <c r="T105" s="5" t="n">
        <v>0.3543413446477452</v>
      </c>
      <c r="U105" s="5" t="n">
        <v>0.3386880856760375</v>
      </c>
      <c r="V105" s="5" t="n">
        <v>0.3465147151618914</v>
      </c>
      <c r="W105" s="5" t="n">
        <v>0.5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0.8121423645081864</v>
      </c>
      <c r="AB105" s="5" t="n">
        <v>0.1494845249561365</v>
      </c>
      <c r="AC105" s="2" t="inlineStr">
        <is>
          <t>M4 KGV, M7 EV/EBITDA</t>
        </is>
      </c>
      <c r="AD10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06">
      <c r="A106" s="2" t="inlineStr">
        <is>
          <t>MUV2.DE</t>
        </is>
      </c>
      <c r="B106" s="2" t="inlineStr">
        <is>
          <t>Munich Re</t>
        </is>
      </c>
      <c r="C106" s="2" t="inlineStr">
        <is>
          <t>Financials</t>
        </is>
      </c>
      <c r="D106" s="3" t="n">
        <v>509.4</v>
      </c>
      <c r="E106" s="4" t="n">
        <v>9.475446428571429</v>
      </c>
      <c r="F106" s="4" t="n">
        <v>9.876441720075196</v>
      </c>
      <c r="G106" s="5" t="n">
        <v>0.04711425206124853</v>
      </c>
      <c r="H106" s="5" t="n">
        <v>0.4653211646678537</v>
      </c>
      <c r="I106" s="5" t="n">
        <v>0.21299</v>
      </c>
      <c r="J106" s="3" t="n">
        <v>845.1282051282052</v>
      </c>
      <c r="K106" s="2" t="n"/>
      <c r="L106" s="3" t="n">
        <v>820.5128205128206</v>
      </c>
      <c r="M106" s="3" t="n">
        <v>663.6757455269237</v>
      </c>
      <c r="N106" s="3" t="n">
        <v>826.297958398995</v>
      </c>
      <c r="O106" s="3" t="n">
        <v>597.5711912356104</v>
      </c>
      <c r="P106" s="2" t="n"/>
      <c r="Q106" s="3" t="n">
        <v>1495.90448126902</v>
      </c>
      <c r="R106" s="2" t="n">
        <v>5</v>
      </c>
      <c r="S106" s="3" t="n">
        <v>820.5128205128206</v>
      </c>
      <c r="T106" s="5" t="n">
        <v>0.6107436602136251</v>
      </c>
      <c r="U106" s="5" t="n">
        <v>0.07926285826462531</v>
      </c>
      <c r="V106" s="5" t="n">
        <v>0.3450032592391252</v>
      </c>
      <c r="W106" s="5" t="n">
        <v>0.85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-0.7811970399526872</v>
      </c>
      <c r="AB106" s="5" t="n">
        <v>0.4142720022709194</v>
      </c>
      <c r="AC106" s="2" t="inlineStr">
        <is>
          <t>M1 Gordon, M3 Fund.KGV, M4 KGV, M5 P/S, M6 P/B</t>
        </is>
      </c>
      <c r="AD106" s="2" t="inlineStr">
        <is>
          <t>M8 DCF: getrimmt (weit vom Median)</t>
        </is>
      </c>
    </row>
    <row r="107">
      <c r="A107" s="2" t="inlineStr">
        <is>
          <t>DG.PA</t>
        </is>
      </c>
      <c r="B107" s="2" t="inlineStr">
        <is>
          <t>Vinci</t>
        </is>
      </c>
      <c r="C107" s="2" t="inlineStr">
        <is>
          <t>Industrials</t>
        </is>
      </c>
      <c r="D107" s="3" t="n">
        <v>110.3</v>
      </c>
      <c r="E107" s="4" t="n">
        <v>12.24195338512764</v>
      </c>
      <c r="F107" s="4" t="n">
        <v>10.99421383397043</v>
      </c>
      <c r="G107" s="5" t="n">
        <v>0.04578422484134179</v>
      </c>
      <c r="H107" s="5" t="n">
        <v>0.5033615581282924</v>
      </c>
      <c r="I107" s="5" t="n">
        <v>0.16318001</v>
      </c>
      <c r="J107" s="3" t="n">
        <v>104.9747729566095</v>
      </c>
      <c r="K107" s="2" t="n"/>
      <c r="L107" s="3" t="n">
        <v>101.9172552976791</v>
      </c>
      <c r="M107" s="3" t="n">
        <v>201.5728200059767</v>
      </c>
      <c r="N107" s="3" t="n">
        <v>253.772426586456</v>
      </c>
      <c r="O107" s="3" t="n">
        <v>330.1887088189409</v>
      </c>
      <c r="P107" s="3" t="n">
        <v>337.0929344926052</v>
      </c>
      <c r="Q107" s="3" t="n">
        <v>670.176451238262</v>
      </c>
      <c r="R107" s="2" t="n">
        <v>4</v>
      </c>
      <c r="S107" s="3" t="n">
        <v>153.2737964812931</v>
      </c>
      <c r="T107" s="5" t="n">
        <v>0.3896083089872446</v>
      </c>
      <c r="U107" s="5" t="n">
        <v>0.2981911151405259</v>
      </c>
      <c r="V107" s="5" t="n">
        <v>0.3438997120638853</v>
      </c>
      <c r="W107" s="5" t="n">
        <v>0.7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-0.02685493480154982</v>
      </c>
      <c r="AB107" s="5" t="n">
        <v>1.48998489848691</v>
      </c>
      <c r="AC107" s="2" t="inlineStr">
        <is>
          <t>M1 Gordon, M3 Fund.KGV, M4 KGV, M5 P/S</t>
        </is>
      </c>
      <c r="AD107" s="2" t="inlineStr">
        <is>
          <t>M6 P/B: getrimmt (weit vom Median); M7 EV/EBITDA: Ausreißer (&gt;3x / &lt;0.3x Kurs); M8 DCF: Ausreißer (&gt;3x / &lt;0.3x Kurs)</t>
        </is>
      </c>
    </row>
    <row r="108">
      <c r="A108" s="2" t="inlineStr">
        <is>
          <t>LMT</t>
        </is>
      </c>
      <c r="B108" s="2" t="inlineStr">
        <is>
          <t>Lockheed Martin</t>
        </is>
      </c>
      <c r="C108" s="2" t="inlineStr">
        <is>
          <t>Industrials</t>
        </is>
      </c>
      <c r="D108" s="3" t="n">
        <v>454.2630217473255</v>
      </c>
      <c r="E108" s="4" t="n">
        <v>19.34280442804428</v>
      </c>
      <c r="F108" s="4" t="n">
        <v>16.01954164656036</v>
      </c>
      <c r="G108" s="5" t="n">
        <v>0.02632633205517083</v>
      </c>
      <c r="H108" s="5" t="n">
        <v>0.4217357727589863</v>
      </c>
      <c r="I108" s="5" t="n">
        <v>0.8916500000000001</v>
      </c>
      <c r="J108" s="3" t="n">
        <v>676.8050288699202</v>
      </c>
      <c r="K108" s="2" t="n"/>
      <c r="L108" s="3" t="n">
        <v>657.0922610387574</v>
      </c>
      <c r="M108" s="3" t="n">
        <v>542.9608447086576</v>
      </c>
      <c r="N108" s="3" t="n">
        <v>798.684796714249</v>
      </c>
      <c r="O108" s="3" t="n">
        <v>136.1922047037966</v>
      </c>
      <c r="P108" s="3" t="n">
        <v>606.6658510634562</v>
      </c>
      <c r="Q108" s="3" t="n">
        <v>692.6428649378503</v>
      </c>
      <c r="R108" s="2" t="n">
        <v>6</v>
      </c>
      <c r="S108" s="3" t="n">
        <v>666.9486449543389</v>
      </c>
      <c r="T108" s="5" t="n">
        <v>0.4681992876922203</v>
      </c>
      <c r="U108" s="5" t="n">
        <v>0.2168147045918463</v>
      </c>
      <c r="V108" s="5" t="n">
        <v>0.3425069961420333</v>
      </c>
      <c r="W108" s="5" t="n">
        <v>0.75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-0.07258945020014684</v>
      </c>
      <c r="AB108" s="5" t="n">
        <v>0.4709804666353203</v>
      </c>
      <c r="AC108" s="2" t="inlineStr">
        <is>
          <t>M1 Gordon, M3 Fund.KGV, M4 KGV, M5 P/S, M7 EV/EBITDA, M8 DCF</t>
        </is>
      </c>
      <c r="AD108" s="2" t="inlineStr">
        <is>
          <t>M6 P/B: Ausreißer (&gt;3x / &lt;0.3x Kurs)</t>
        </is>
      </c>
    </row>
    <row r="109">
      <c r="A109" s="2" t="inlineStr">
        <is>
          <t>ALGN</t>
        </is>
      </c>
      <c r="B109" s="2" t="inlineStr">
        <is>
          <t>Align Technology</t>
        </is>
      </c>
      <c r="C109" s="2" t="inlineStr">
        <is>
          <t>Health Care</t>
        </is>
      </c>
      <c r="D109" s="3" t="n">
        <v>130.7006027202572</v>
      </c>
      <c r="E109" s="4" t="n">
        <v>26.18402777777778</v>
      </c>
      <c r="F109" s="4" t="n">
        <v>12.01891852046651</v>
      </c>
      <c r="G109" s="5" t="n">
        <v>0</v>
      </c>
      <c r="H109" s="5" t="n">
        <v>0</v>
      </c>
      <c r="I109" s="5" t="n">
        <v>0.10155</v>
      </c>
      <c r="J109" s="2" t="n"/>
      <c r="K109" s="2" t="n"/>
      <c r="L109" s="2" t="n"/>
      <c r="M109" s="3" t="n">
        <v>171.7538429757524</v>
      </c>
      <c r="N109" s="3" t="n">
        <v>153.2952091341769</v>
      </c>
      <c r="O109" s="3" t="n">
        <v>176.8925779730023</v>
      </c>
      <c r="P109" s="3" t="n">
        <v>168.2020189103669</v>
      </c>
      <c r="Q109" s="3" t="n">
        <v>130.1242081287405</v>
      </c>
      <c r="R109" s="2" t="n">
        <v>5</v>
      </c>
      <c r="S109" s="3" t="n">
        <v>168.2020189103669</v>
      </c>
      <c r="T109" s="5" t="n">
        <v>0.2869261151792484</v>
      </c>
      <c r="U109" s="5" t="n">
        <v>0.3831056889006763</v>
      </c>
      <c r="V109" s="5" t="n">
        <v>0.3350159020399623</v>
      </c>
      <c r="W109" s="5" t="n">
        <v>0.55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0.6948364257017027</v>
      </c>
      <c r="AB109" s="5" t="n">
        <v>0.3594132907075267</v>
      </c>
      <c r="AC109" s="2" t="inlineStr">
        <is>
          <t>M4 KGV, M5 P/S, M6 P/B, M7 EV/EBITDA, M8 DCF</t>
        </is>
      </c>
      <c r="AD109" s="2" t="inlineStr">
        <is>
          <t>M1 Gordon: Dividende zu gering (DDM-Gate); M2 DDM: Dividende zu gering (DDM-Gate); M3 Fund.KGV: Dividende zu gering (DDM-Gate)</t>
        </is>
      </c>
    </row>
    <row r="110">
      <c r="A110" s="2" t="inlineStr">
        <is>
          <t>AOS</t>
        </is>
      </c>
      <c r="B110" s="2" t="inlineStr">
        <is>
          <t>A. O. Smith</t>
        </is>
      </c>
      <c r="C110" s="2" t="inlineStr">
        <is>
          <t>Industrials</t>
        </is>
      </c>
      <c r="D110" s="3" t="n">
        <v>49.7341704688739</v>
      </c>
      <c r="E110" s="4" t="n">
        <v>15.98607242339833</v>
      </c>
      <c r="F110" s="4" t="n">
        <v>14.02976098802373</v>
      </c>
      <c r="G110" s="5" t="n">
        <v>0.02509147935180345</v>
      </c>
      <c r="H110" s="5" t="n">
        <v>0.3520274581417351</v>
      </c>
      <c r="I110" s="5" t="n">
        <v>0.27133</v>
      </c>
      <c r="J110" s="3" t="n">
        <v>18.19307896306846</v>
      </c>
      <c r="K110" s="2" t="n"/>
      <c r="L110" s="3" t="n">
        <v>17.66318345928977</v>
      </c>
      <c r="M110" s="3" t="n">
        <v>53.86967463894165</v>
      </c>
      <c r="N110" s="3" t="n">
        <v>72.04599750408987</v>
      </c>
      <c r="O110" s="3" t="n">
        <v>72.30767651067258</v>
      </c>
      <c r="P110" s="3" t="n">
        <v>78.57664098236916</v>
      </c>
      <c r="Q110" s="3" t="n">
        <v>123.0701939439708</v>
      </c>
      <c r="R110" s="2" t="n">
        <v>4</v>
      </c>
      <c r="S110" s="3" t="n">
        <v>72.17683700738122</v>
      </c>
      <c r="T110" s="5" t="n">
        <v>0.4512524553426109</v>
      </c>
      <c r="U110" s="5" t="n">
        <v>0.2181406168322009</v>
      </c>
      <c r="V110" s="5" t="n">
        <v>0.3346965360874059</v>
      </c>
      <c r="W110" s="5" t="n">
        <v>0.65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0.378495260853243</v>
      </c>
      <c r="AB110" s="5" t="n">
        <v>0.4586433185094305</v>
      </c>
      <c r="AC110" s="2" t="inlineStr">
        <is>
          <t>M4 KGV, M5 P/S, M6 P/B, M7 EV/EBITDA</t>
        </is>
      </c>
      <c r="AD110" s="2" t="inlineStr">
        <is>
          <t>M1 Gordon: getrimmt (weit vom Median); M3 Fund.KGV: getrimmt (weit vom Median); M8 DCF: getrimmt (weit vom Median)</t>
        </is>
      </c>
    </row>
    <row r="111">
      <c r="A111" s="2" t="inlineStr">
        <is>
          <t>BR</t>
        </is>
      </c>
      <c r="B111" s="2" t="inlineStr">
        <is>
          <t>Broadridge Financial Solutions</t>
        </is>
      </c>
      <c r="C111" s="2" t="inlineStr">
        <is>
          <t>Industrials</t>
        </is>
      </c>
      <c r="D111" s="3" t="n">
        <v>145.3634736791934</v>
      </c>
      <c r="E111" s="4" t="n">
        <v>17.49113660062565</v>
      </c>
      <c r="F111" s="4" t="n">
        <v>14.49055012949407</v>
      </c>
      <c r="G111" s="5" t="n">
        <v>0.02599260760701085</v>
      </c>
      <c r="H111" s="5" t="n">
        <v>0.3766471835256596</v>
      </c>
      <c r="I111" s="5" t="n">
        <v>0.40916002</v>
      </c>
      <c r="J111" s="3" t="n">
        <v>66.52524792628006</v>
      </c>
      <c r="K111" s="2" t="n"/>
      <c r="L111" s="3" t="n">
        <v>64.58761934590298</v>
      </c>
      <c r="M111" s="3" t="n">
        <v>201.553831162526</v>
      </c>
      <c r="N111" s="3" t="n">
        <v>235.7880956104507</v>
      </c>
      <c r="O111" s="3" t="n">
        <v>129.1581486710121</v>
      </c>
      <c r="P111" s="3" t="n">
        <v>204.5633947695352</v>
      </c>
      <c r="Q111" s="3" t="n">
        <v>329.1023133822471</v>
      </c>
      <c r="R111" s="2" t="n">
        <v>4</v>
      </c>
      <c r="S111" s="3" t="n">
        <v>203.0586129660306</v>
      </c>
      <c r="T111" s="5" t="n">
        <v>0.3969025906340558</v>
      </c>
      <c r="U111" s="5" t="n">
        <v>0.2720579468224633</v>
      </c>
      <c r="V111" s="5" t="n">
        <v>0.3344802687282595</v>
      </c>
      <c r="W111" s="5" t="n">
        <v>0.8421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0.3539908076731611</v>
      </c>
      <c r="AB111" s="5" t="n">
        <v>0.825576613141485</v>
      </c>
      <c r="AC111" s="2" t="inlineStr">
        <is>
          <t>M4 KGV, M5 P/S, M6 P/B, M7 EV/EBITDA</t>
        </is>
      </c>
      <c r="AD111" s="2" t="inlineStr">
        <is>
          <t>M1 Gordon: getrimmt (weit vom Median); M3 Fund.KGV: getrimmt (weit vom Median); M8 DCF: getrimmt (weit vom Median)</t>
        </is>
      </c>
    </row>
    <row r="112">
      <c r="A112" s="2" t="inlineStr">
        <is>
          <t>TAP</t>
        </is>
      </c>
      <c r="B112" s="2" t="inlineStr">
        <is>
          <t>Molson Coors Beverage Company</t>
        </is>
      </c>
      <c r="C112" s="2" t="inlineStr">
        <is>
          <t>Consumer Staples</t>
        </is>
      </c>
      <c r="D112" s="3" t="n">
        <v>33.73673560469177</v>
      </c>
      <c r="E112" s="2" t="n"/>
      <c r="F112" s="4" t="n">
        <v>7.925149779834332</v>
      </c>
      <c r="G112" s="5" t="n">
        <v>0.04931929103519136</v>
      </c>
      <c r="H112" s="5" t="n">
        <v>0.3908627684891322</v>
      </c>
      <c r="I112" s="5" t="n">
        <v>-0.19466</v>
      </c>
      <c r="J112" s="3" t="n">
        <v>50.40553053885439</v>
      </c>
      <c r="K112" s="3" t="n">
        <v>50.4055305388544</v>
      </c>
      <c r="L112" s="3" t="n">
        <v>48.9374082901499</v>
      </c>
      <c r="M112" s="3" t="n">
        <v>65.03715972707744</v>
      </c>
      <c r="N112" s="2" t="n"/>
      <c r="O112" s="3" t="n">
        <v>189.3006014748171</v>
      </c>
      <c r="P112" s="3" t="n">
        <v>103.3334554946963</v>
      </c>
      <c r="Q112" s="3" t="n">
        <v>190.6057794534199</v>
      </c>
      <c r="R112" s="2" t="n">
        <v>4</v>
      </c>
      <c r="S112" s="3" t="n">
        <v>50.4055305388544</v>
      </c>
      <c r="T112" s="5" t="n">
        <v>0.4940844048896211</v>
      </c>
      <c r="U112" s="5" t="n">
        <v>0.1681528384279476</v>
      </c>
      <c r="V112" s="5" t="n">
        <v>0.3311186216587844</v>
      </c>
      <c r="W112" s="5" t="n">
        <v>0.55</v>
      </c>
      <c r="X112" s="8" t="inlineStr">
        <is>
          <t>STRONG BUY</t>
        </is>
      </c>
      <c r="Y112" s="6" t="inlineStr">
        <is>
          <t>Hoch</t>
        </is>
      </c>
      <c r="Z112" s="2" t="n"/>
      <c r="AA112" s="5" t="n">
        <v>5.591574621114821</v>
      </c>
      <c r="AB112" s="5" t="n">
        <v>0.328986597358653</v>
      </c>
      <c r="AC112" s="2" t="inlineStr">
        <is>
          <t>M1 Gordon, M2 DDM, M3 Fund.KGV, M4 KGV</t>
        </is>
      </c>
      <c r="AD112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13">
      <c r="A113" s="2" t="inlineStr">
        <is>
          <t>IFX.DE</t>
        </is>
      </c>
      <c r="B113" s="2" t="inlineStr">
        <is>
          <t>Infineon</t>
        </is>
      </c>
      <c r="C113" s="2" t="inlineStr">
        <is>
          <t>Information Technology</t>
        </is>
      </c>
      <c r="D113" s="3" t="n">
        <v>53.6</v>
      </c>
      <c r="E113" s="4" t="n">
        <v>65.36585365853659</v>
      </c>
      <c r="F113" s="4" t="n">
        <v>19.03997328720166</v>
      </c>
      <c r="G113" s="5" t="n">
        <v>0.006529850746268656</v>
      </c>
      <c r="H113" s="5" t="n">
        <v>0.124328183778369</v>
      </c>
      <c r="I113" s="5" t="n">
        <v>0.07019</v>
      </c>
      <c r="J113" s="2" t="n"/>
      <c r="K113" s="2" t="n"/>
      <c r="L113" s="2" t="n"/>
      <c r="M113" s="3" t="n">
        <v>56.02202918641451</v>
      </c>
      <c r="N113" s="3" t="n">
        <v>37.05663408790159</v>
      </c>
      <c r="O113" s="3" t="n">
        <v>117.2711592587793</v>
      </c>
      <c r="P113" s="3" t="n">
        <v>69.53682748205279</v>
      </c>
      <c r="Q113" s="3" t="n">
        <v>0.9134140592816906</v>
      </c>
      <c r="R113" s="2" t="n">
        <v>3</v>
      </c>
      <c r="S113" s="3" t="n">
        <v>56.02202918641451</v>
      </c>
      <c r="T113" s="5" t="n">
        <v>0.04518711168683787</v>
      </c>
      <c r="U113" s="5" t="n">
        <v>0.6155020522388057</v>
      </c>
      <c r="V113" s="5" t="n">
        <v>0.3303445819628218</v>
      </c>
      <c r="W113" s="5" t="n">
        <v>0.65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0.8904510743810485</v>
      </c>
      <c r="AB113" s="5" t="n">
        <v>0.8765014468692791</v>
      </c>
      <c r="AC113" s="2" t="inlineStr">
        <is>
          <t>M4 KGV, M5 P/S, M7 EV/EBITDA</t>
        </is>
      </c>
      <c r="AD11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4">
      <c r="A114" s="2" t="inlineStr">
        <is>
          <t>AKAM</t>
        </is>
      </c>
      <c r="B114" s="2" t="inlineStr">
        <is>
          <t>Akamai Technologies</t>
        </is>
      </c>
      <c r="C114" s="2" t="inlineStr">
        <is>
          <t>Information Technology</t>
        </is>
      </c>
      <c r="D114" s="3" t="n">
        <v>92.54420742936128</v>
      </c>
      <c r="E114" s="4" t="n">
        <v>38.69202898550725</v>
      </c>
      <c r="F114" s="4" t="n">
        <v>14.8585867159031</v>
      </c>
      <c r="G114" s="5" t="n">
        <v>0</v>
      </c>
      <c r="H114" s="5" t="n">
        <v>0</v>
      </c>
      <c r="I114" s="5" t="n">
        <v>0.08918</v>
      </c>
      <c r="J114" s="2" t="n"/>
      <c r="K114" s="2" t="n"/>
      <c r="L114" s="2" t="n"/>
      <c r="M114" s="3" t="n">
        <v>123.9458864000471</v>
      </c>
      <c r="N114" s="3" t="n">
        <v>99.11335392930374</v>
      </c>
      <c r="O114" s="3" t="n">
        <v>251.5200436084499</v>
      </c>
      <c r="P114" s="3" t="n">
        <v>113.0327674843805</v>
      </c>
      <c r="Q114" s="3" t="n">
        <v>22.10463367412747</v>
      </c>
      <c r="R114" s="2" t="n">
        <v>3</v>
      </c>
      <c r="S114" s="3" t="n">
        <v>113.0327674843805</v>
      </c>
      <c r="T114" s="5" t="n">
        <v>0.221392139217985</v>
      </c>
      <c r="U114" s="5" t="n">
        <v>0.4356539001779192</v>
      </c>
      <c r="V114" s="5" t="n">
        <v>0.3285230196979521</v>
      </c>
      <c r="W114" s="5" t="n">
        <v>0.55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0.6542459319872936</v>
      </c>
      <c r="AB114" s="5" t="n">
        <v>0.2505467879581198</v>
      </c>
      <c r="AC114" s="2" t="inlineStr">
        <is>
          <t>M4 KGV, M5 P/S, M7 EV/EBITDA</t>
        </is>
      </c>
      <c r="AD1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5">
      <c r="A115" s="2" t="inlineStr">
        <is>
          <t>AD.AS</t>
        </is>
      </c>
      <c r="B115" s="2" t="inlineStr">
        <is>
          <t>Ahold Delhaize</t>
        </is>
      </c>
      <c r="C115" s="2" t="inlineStr">
        <is>
          <t>Consumer Staples</t>
        </is>
      </c>
      <c r="D115" s="3" t="n">
        <v>31.69</v>
      </c>
      <c r="E115" s="4" t="n">
        <v>12.62549800796813</v>
      </c>
      <c r="F115" s="4" t="n">
        <v>10.83322508084751</v>
      </c>
      <c r="G115" s="5" t="n">
        <v>0.03912906279583465</v>
      </c>
      <c r="H115" s="5" t="n">
        <v>0.4238939444698933</v>
      </c>
      <c r="I115" s="5" t="n">
        <v>0.15675999</v>
      </c>
      <c r="J115" s="3" t="n">
        <v>43.81475128644941</v>
      </c>
      <c r="K115" s="2" t="n"/>
      <c r="L115" s="3" t="n">
        <v>42.53859348198971</v>
      </c>
      <c r="M115" s="3" t="n">
        <v>44.69206899970623</v>
      </c>
      <c r="N115" s="3" t="n">
        <v>46.55233190656639</v>
      </c>
      <c r="O115" s="3" t="n">
        <v>66.69732244852469</v>
      </c>
      <c r="P115" s="3" t="n">
        <v>53.95739307489341</v>
      </c>
      <c r="Q115" s="3" t="n">
        <v>168.403257667385</v>
      </c>
      <c r="R115" s="2" t="n">
        <v>6</v>
      </c>
      <c r="S115" s="3" t="n">
        <v>45.62220045313632</v>
      </c>
      <c r="T115" s="5" t="n">
        <v>0.4396402793668763</v>
      </c>
      <c r="U115" s="5" t="n">
        <v>0.2172959924266329</v>
      </c>
      <c r="V115" s="5" t="n">
        <v>0.3284681358967546</v>
      </c>
      <c r="W115" s="5" t="n">
        <v>0.6667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-0.3390498134532894</v>
      </c>
      <c r="AB115" s="5" t="n">
        <v>0.5679249591729794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ALL</t>
        </is>
      </c>
      <c r="B116" s="2" t="inlineStr">
        <is>
          <t>Allstate</t>
        </is>
      </c>
      <c r="C116" s="2" t="inlineStr">
        <is>
          <t>Financials</t>
        </is>
      </c>
      <c r="D116" s="3" t="n">
        <v>219.86507038958</v>
      </c>
      <c r="E116" s="4" t="n">
        <v>5.081313839375126</v>
      </c>
      <c r="F116" s="4" t="n">
        <v>9.189780873838735</v>
      </c>
      <c r="G116" s="5" t="n">
        <v>0.01702731465058531</v>
      </c>
      <c r="H116" s="5" t="n">
        <v>0.156477290508783</v>
      </c>
      <c r="I116" s="5" t="n">
        <v>0.46113998</v>
      </c>
      <c r="J116" s="2" t="n"/>
      <c r="K116" s="2" t="n"/>
      <c r="L116" s="2" t="n"/>
      <c r="M116" s="3" t="n">
        <v>287.580674412907</v>
      </c>
      <c r="N116" s="3" t="n">
        <v>427.7508837151092</v>
      </c>
      <c r="O116" s="3" t="n">
        <v>207.5480783045222</v>
      </c>
      <c r="P116" s="3" t="n">
        <v>400.0713819970422</v>
      </c>
      <c r="Q116" s="3" t="n">
        <v>1881.263728018908</v>
      </c>
      <c r="R116" s="2" t="n">
        <v>4</v>
      </c>
      <c r="S116" s="3" t="n">
        <v>343.8260282049746</v>
      </c>
      <c r="T116" s="5" t="n">
        <v>0.563804689829756</v>
      </c>
      <c r="U116" s="5" t="n">
        <v>0.08301895865358078</v>
      </c>
      <c r="V116" s="5" t="n">
        <v>0.3234118242416684</v>
      </c>
      <c r="W116" s="5" t="n">
        <v>0.7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-2.897019712613333</v>
      </c>
      <c r="AB116" s="5" t="n">
        <v>1.060972509162418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NVDA</t>
        </is>
      </c>
      <c r="B117" s="2" t="inlineStr">
        <is>
          <t>Nvidia</t>
        </is>
      </c>
      <c r="C117" s="2" t="inlineStr">
        <is>
          <t>Information Technology</t>
        </is>
      </c>
      <c r="D117" s="3" t="n">
        <v>189.1701005689229</v>
      </c>
      <c r="E117" s="4" t="n">
        <v>27.63164556962025</v>
      </c>
      <c r="F117" s="4" t="n">
        <v>13.97960536385463</v>
      </c>
      <c r="G117" s="5" t="n">
        <v>0.004581061890146136</v>
      </c>
      <c r="H117" s="5" t="n">
        <v>0.06404143737163694</v>
      </c>
      <c r="I117" s="5" t="n">
        <v>1.17211</v>
      </c>
      <c r="J117" s="2" t="n"/>
      <c r="K117" s="2" t="n"/>
      <c r="L117" s="2" t="n"/>
      <c r="M117" s="3" t="n">
        <v>240.9075938691133</v>
      </c>
      <c r="N117" s="3" t="n">
        <v>344.7207297713572</v>
      </c>
      <c r="O117" s="3" t="n">
        <v>57.14921444532931</v>
      </c>
      <c r="P117" s="3" t="n">
        <v>192.3823343915289</v>
      </c>
      <c r="Q117" s="3" t="n">
        <v>51.27744674127162</v>
      </c>
      <c r="R117" s="2" t="n">
        <v>2</v>
      </c>
      <c r="S117" s="3" t="n">
        <v>216.6449641303211</v>
      </c>
      <c r="T117" s="5" t="n">
        <v>0.1452389329961155</v>
      </c>
      <c r="U117" s="5" t="n">
        <v>0.4988207430482385</v>
      </c>
      <c r="V117" s="5" t="n">
        <v>0.322029838022177</v>
      </c>
      <c r="W117" s="5" t="n">
        <v>0.75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0.7647683527321776</v>
      </c>
      <c r="AB117" s="5" t="n">
        <v>0.2522334476866659</v>
      </c>
      <c r="AC117" s="2" t="inlineStr">
        <is>
          <t>M4 KGV, M7 EV/EBITDA</t>
        </is>
      </c>
      <c r="AD117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18">
      <c r="A118" s="2" t="inlineStr">
        <is>
          <t>DSV.CO</t>
        </is>
      </c>
      <c r="B118" s="2" t="inlineStr">
        <is>
          <t>DSV</t>
        </is>
      </c>
      <c r="C118" s="2" t="inlineStr">
        <is>
          <t>Industrials</t>
        </is>
      </c>
      <c r="D118" s="3" t="n">
        <v>173.4355352221955</v>
      </c>
      <c r="E118" s="4" t="n">
        <v>43.11606252078484</v>
      </c>
      <c r="F118" s="4" t="n">
        <v>15.36271045372903</v>
      </c>
      <c r="G118" s="5" t="n">
        <v>0.005399151561897416</v>
      </c>
      <c r="H118" s="5" t="n">
        <v>0.08294560214122887</v>
      </c>
      <c r="I118" s="5" t="n">
        <v>0.06302000000000001</v>
      </c>
      <c r="J118" s="2" t="n"/>
      <c r="K118" s="2" t="n"/>
      <c r="L118" s="2" t="n"/>
      <c r="M118" s="3" t="n">
        <v>226.8249784854036</v>
      </c>
      <c r="N118" s="3" t="n">
        <v>110.6884722125025</v>
      </c>
      <c r="O118" s="3" t="n">
        <v>421.0484433786968</v>
      </c>
      <c r="P118" s="3" t="n">
        <v>190.4141530042639</v>
      </c>
      <c r="Q118" s="3" t="n">
        <v>62.32236429208562</v>
      </c>
      <c r="R118" s="2" t="n">
        <v>3</v>
      </c>
      <c r="S118" s="3" t="n">
        <v>190.4141530042639</v>
      </c>
      <c r="T118" s="5" t="n">
        <v>0.09789584216588865</v>
      </c>
      <c r="U118" s="5" t="n">
        <v>0.5453143077516391</v>
      </c>
      <c r="V118" s="5" t="n">
        <v>0.3216050749587639</v>
      </c>
      <c r="W118" s="5" t="n">
        <v>0.85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0.7447087232231224</v>
      </c>
      <c r="AB118" s="5" t="n">
        <v>1.049219525317318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9">
      <c r="A119" s="2" t="inlineStr">
        <is>
          <t>BN.PA</t>
        </is>
      </c>
      <c r="B119" s="2" t="inlineStr">
        <is>
          <t>Danone</t>
        </is>
      </c>
      <c r="C119" s="2" t="inlineStr">
        <is>
          <t>Consumer Staples</t>
        </is>
      </c>
      <c r="D119" s="3" t="n">
        <v>62.52</v>
      </c>
      <c r="E119" s="4" t="n">
        <v>20.70198675496689</v>
      </c>
      <c r="F119" s="4" t="n">
        <v>14.80285355071966</v>
      </c>
      <c r="G119" s="5" t="n">
        <v>0.03598848368522073</v>
      </c>
      <c r="H119" s="5" t="n">
        <v>0.5327322535047863</v>
      </c>
      <c r="I119" s="5" t="n">
        <v>0.121929996</v>
      </c>
      <c r="J119" s="3" t="n">
        <v>105.1020408163265</v>
      </c>
      <c r="K119" s="2" t="n"/>
      <c r="L119" s="3" t="n">
        <v>102.0408163265306</v>
      </c>
      <c r="M119" s="3" t="n">
        <v>64.52670885355464</v>
      </c>
      <c r="N119" s="3" t="n">
        <v>54.88384053066613</v>
      </c>
      <c r="O119" s="3" t="n">
        <v>110.4346604998468</v>
      </c>
      <c r="P119" s="3" t="n">
        <v>68.03593996355677</v>
      </c>
      <c r="Q119" s="3" t="n">
        <v>173.9927642679768</v>
      </c>
      <c r="R119" s="2" t="n">
        <v>6</v>
      </c>
      <c r="S119" s="3" t="n">
        <v>85.03837814504368</v>
      </c>
      <c r="T119" s="5" t="n">
        <v>0.3601787931069047</v>
      </c>
      <c r="U119" s="5" t="n">
        <v>0.2785</v>
      </c>
      <c r="V119" s="5" t="n">
        <v>0.3193393965534523</v>
      </c>
      <c r="W119" s="5" t="n">
        <v>0.65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0.07195883676493459</v>
      </c>
      <c r="AB119" s="5" t="n">
        <v>1.01215256498207</v>
      </c>
      <c r="AC119" s="2" t="inlineStr">
        <is>
          <t>M1 Gordon, M3 Fund.KGV, M4 KGV, M5 P/S, M6 P/B, M7 EV/EBITDA</t>
        </is>
      </c>
      <c r="AD119" s="2" t="inlineStr">
        <is>
          <t>M8 DCF: getrimmt (weit vom Median)</t>
        </is>
      </c>
    </row>
    <row r="120">
      <c r="A120" s="2" t="inlineStr">
        <is>
          <t>ADS.DE</t>
        </is>
      </c>
      <c r="B120" s="2" t="inlineStr">
        <is>
          <t>Adidas</t>
        </is>
      </c>
      <c r="C120" s="2" t="inlineStr">
        <is>
          <t>Consumer Discretionary</t>
        </is>
      </c>
      <c r="D120" s="3" t="n">
        <v>142.7</v>
      </c>
      <c r="E120" s="4" t="n">
        <v>18.3183568677792</v>
      </c>
      <c r="F120" s="4" t="n">
        <v>12.24097303297342</v>
      </c>
      <c r="G120" s="5" t="n">
        <v>0.01962158374211633</v>
      </c>
      <c r="H120" s="5" t="n">
        <v>0.2401872774514757</v>
      </c>
      <c r="I120" s="5" t="n">
        <v>0.24324</v>
      </c>
      <c r="J120" s="2" t="n"/>
      <c r="K120" s="2" t="n"/>
      <c r="L120" s="2" t="n"/>
      <c r="M120" s="3" t="n">
        <v>190.1777550859454</v>
      </c>
      <c r="N120" s="3" t="n">
        <v>171.8897841119009</v>
      </c>
      <c r="O120" s="3" t="n">
        <v>165.5300058440553</v>
      </c>
      <c r="P120" s="3" t="n">
        <v>177.3883698886109</v>
      </c>
      <c r="Q120" s="2" t="n"/>
      <c r="R120" s="2" t="n">
        <v>4</v>
      </c>
      <c r="S120" s="3" t="n">
        <v>174.6390770002559</v>
      </c>
      <c r="T120" s="5" t="n">
        <v>0.2238197407165796</v>
      </c>
      <c r="U120" s="5" t="n">
        <v>0.4060967063770149</v>
      </c>
      <c r="V120" s="5" t="n">
        <v>0.3149582235467973</v>
      </c>
      <c r="W120" s="5" t="n">
        <v>0.65</v>
      </c>
      <c r="X120" s="8" t="inlineStr">
        <is>
          <t>STRONG BUY</t>
        </is>
      </c>
      <c r="Y120" s="6" t="inlineStr">
        <is>
          <t>Hoch</t>
        </is>
      </c>
      <c r="Z120" s="2" t="n"/>
      <c r="AA120" s="5" t="n">
        <v>0.4679332450881154</v>
      </c>
      <c r="AB120" s="5" t="n">
        <v>0.1489020018830338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kein FCFF / keine Historie</t>
        </is>
      </c>
    </row>
    <row r="121">
      <c r="A121" s="2" t="inlineStr">
        <is>
          <t>VST</t>
        </is>
      </c>
      <c r="B121" s="2" t="inlineStr">
        <is>
          <t>Vistra Corp.</t>
        </is>
      </c>
      <c r="C121" s="2" t="inlineStr">
        <is>
          <t>Utilities</t>
        </is>
      </c>
      <c r="D121" s="3" t="n">
        <v>128.586098870387</v>
      </c>
      <c r="E121" s="4" t="n">
        <v>24.97979797979798</v>
      </c>
      <c r="F121" s="4" t="n">
        <v>14.31464236065219</v>
      </c>
      <c r="G121" s="5" t="n">
        <v>0.006200296535921284</v>
      </c>
      <c r="H121" s="5" t="n">
        <v>0.08875502744170387</v>
      </c>
      <c r="I121" s="5" t="n">
        <v>0.42962003</v>
      </c>
      <c r="J121" s="2" t="n"/>
      <c r="K121" s="2" t="n"/>
      <c r="L121" s="2" t="n"/>
      <c r="M121" s="3" t="n">
        <v>149.5653279738024</v>
      </c>
      <c r="N121" s="3" t="n">
        <v>109.2378220887009</v>
      </c>
      <c r="O121" s="3" t="n">
        <v>16.06505160869526</v>
      </c>
      <c r="P121" s="3" t="n">
        <v>158.0419033818627</v>
      </c>
      <c r="Q121" s="2" t="n"/>
      <c r="R121" s="2" t="n">
        <v>3</v>
      </c>
      <c r="S121" s="3" t="n">
        <v>149.5653279738024</v>
      </c>
      <c r="T121" s="5" t="n">
        <v>0.1631531657598708</v>
      </c>
      <c r="U121" s="5" t="n">
        <v>0.4652988947297481</v>
      </c>
      <c r="V121" s="5" t="n">
        <v>0.3142260302448094</v>
      </c>
      <c r="W121" s="5" t="n">
        <v>0.7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0.6479124945186376</v>
      </c>
      <c r="AB121" s="5" t="n">
        <v>0.4467690801591868</v>
      </c>
      <c r="AC121" s="2" t="inlineStr">
        <is>
          <t>M4 KGV, M5 P/S, M7 EV/EBITDA</t>
        </is>
      </c>
      <c r="AD12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2">
      <c r="A122" s="2" t="inlineStr">
        <is>
          <t>OMV.VI</t>
        </is>
      </c>
      <c r="B122" s="2" t="inlineStr">
        <is>
          <t>OMV</t>
        </is>
      </c>
      <c r="C122" s="2" t="inlineStr">
        <is>
          <t>Energy</t>
        </is>
      </c>
      <c r="D122" s="3" t="n">
        <v>72.7</v>
      </c>
      <c r="E122" s="4" t="n">
        <v>15.24109014675053</v>
      </c>
      <c r="F122" s="4" t="n">
        <v>9.510490974190857</v>
      </c>
      <c r="G122" s="5" t="n">
        <v>0.04332874828060523</v>
      </c>
      <c r="H122" s="5" t="n">
        <v>0.4120776694456836</v>
      </c>
      <c r="I122" s="5" t="n">
        <v>0.087910004</v>
      </c>
      <c r="J122" s="3" t="n">
        <v>131.0909090909091</v>
      </c>
      <c r="K122" s="3" t="n">
        <v>144.8099959122848</v>
      </c>
      <c r="L122" s="3" t="n">
        <v>127.2727272727273</v>
      </c>
      <c r="M122" s="3" t="n">
        <v>94.39807928993268</v>
      </c>
      <c r="N122" s="3" t="n">
        <v>100.7339418362662</v>
      </c>
      <c r="O122" s="3" t="n">
        <v>122.1610615091947</v>
      </c>
      <c r="P122" s="3" t="n">
        <v>144.6436491052203</v>
      </c>
      <c r="Q122" s="3" t="n">
        <v>46.75826240460716</v>
      </c>
      <c r="R122" s="2" t="n">
        <v>7</v>
      </c>
      <c r="S122" s="3" t="n">
        <v>127.2727272727273</v>
      </c>
      <c r="T122" s="5" t="n">
        <v>0.7506564961860702</v>
      </c>
      <c r="U122" s="5" t="n">
        <v>-0.1271587345254471</v>
      </c>
      <c r="V122" s="5" t="n">
        <v>0.3117488808303115</v>
      </c>
      <c r="W122" s="5" t="n">
        <v>0.65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-0.1983946034557479</v>
      </c>
      <c r="AB122" s="5" t="n">
        <v>0.5340354062450547</v>
      </c>
      <c r="AC122" s="2" t="inlineStr">
        <is>
          <t>M1 Gordon, M2 DDM, M3 Fund.KGV, M4 KGV, M5 P/S, M6 P/B, M7 EV/EBITDA</t>
        </is>
      </c>
      <c r="AD122" s="2" t="inlineStr">
        <is>
          <t>M8 DCF: getrimmt (weit vom Median)</t>
        </is>
      </c>
    </row>
    <row r="123">
      <c r="A123" s="2" t="inlineStr">
        <is>
          <t>BRK-B</t>
        </is>
      </c>
      <c r="B123" s="2" t="inlineStr">
        <is>
          <t>Berkshire Hathaway</t>
        </is>
      </c>
      <c r="C123" s="2" t="inlineStr">
        <is>
          <t>Financials</t>
        </is>
      </c>
      <c r="D123" s="3" t="n">
        <v>442.2866105976507</v>
      </c>
      <c r="E123" s="4" t="n">
        <v>12.8362676056338</v>
      </c>
      <c r="F123" s="4" t="n">
        <v>22.99736758388179</v>
      </c>
      <c r="G123" s="5" t="n">
        <v>0</v>
      </c>
      <c r="H123" s="5" t="n">
        <v>0</v>
      </c>
      <c r="I123" s="5" t="n">
        <v>0.121199995</v>
      </c>
      <c r="J123" s="2" t="n"/>
      <c r="K123" s="2" t="n"/>
      <c r="L123" s="2" t="n"/>
      <c r="M123" s="3" t="n">
        <v>247.4703521153004</v>
      </c>
      <c r="N123" s="3" t="n">
        <v>798.8053624691813</v>
      </c>
      <c r="O123" s="3" t="n">
        <v>1013823.339174806</v>
      </c>
      <c r="P123" s="3" t="n">
        <v>1062.897986666197</v>
      </c>
      <c r="Q123" s="3" t="n">
        <v>571.4146745058636</v>
      </c>
      <c r="R123" s="2" t="n">
        <v>2</v>
      </c>
      <c r="S123" s="3" t="n">
        <v>685.1100184875224</v>
      </c>
      <c r="T123" s="5" t="n">
        <v>0.5490182204741643</v>
      </c>
      <c r="U123" s="5" t="n">
        <v>0.07307776711013569</v>
      </c>
      <c r="V123" s="5" t="n">
        <v>0.31104799379215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-0.0649933770724363</v>
      </c>
      <c r="AB123" s="5" t="n">
        <v>0.3979433817655387</v>
      </c>
      <c r="AC123" s="2" t="inlineStr">
        <is>
          <t>M5 P/S, M8 DCF</t>
        </is>
      </c>
      <c r="AD12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24">
      <c r="A124" s="2" t="inlineStr">
        <is>
          <t>DNB.OL</t>
        </is>
      </c>
      <c r="B124" s="2" t="inlineStr">
        <is>
          <t>DNB Bank</t>
        </is>
      </c>
      <c r="C124" s="2" t="inlineStr">
        <is>
          <t>Financials</t>
        </is>
      </c>
      <c r="D124" s="3" t="n">
        <v>29.07988568532649</v>
      </c>
      <c r="E124" s="4" t="n">
        <v>11.36380123322452</v>
      </c>
      <c r="F124" s="4" t="n">
        <v>11.24498453231381</v>
      </c>
      <c r="G124" s="5" t="n">
        <v>0.05745292052345994</v>
      </c>
      <c r="H124" s="5" t="n">
        <v>0.6460572026225615</v>
      </c>
      <c r="I124" s="5" t="n">
        <v>0.1507</v>
      </c>
      <c r="J124" s="3" t="n">
        <v>57.17096650975661</v>
      </c>
      <c r="K124" s="3" t="n">
        <v>63.56617171010528</v>
      </c>
      <c r="L124" s="3" t="n">
        <v>55.50579272791904</v>
      </c>
      <c r="M124" s="3" t="n">
        <v>33.27601747018849</v>
      </c>
      <c r="N124" s="3" t="n">
        <v>39.65179623127995</v>
      </c>
      <c r="O124" s="3" t="n">
        <v>36.64332722968368</v>
      </c>
      <c r="P124" s="2" t="n"/>
      <c r="Q124" s="3" t="n">
        <v>198.249516869577</v>
      </c>
      <c r="R124" s="2" t="n">
        <v>6</v>
      </c>
      <c r="S124" s="3" t="n">
        <v>47.57879447959949</v>
      </c>
      <c r="T124" s="5" t="n">
        <v>0.6361410424528395</v>
      </c>
      <c r="U124" s="5" t="n">
        <v>-0.01466367698691351</v>
      </c>
      <c r="V124" s="5" t="n">
        <v>0.310738682732963</v>
      </c>
      <c r="W124" s="5" t="n">
        <v>0.75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-0.4642050460637739</v>
      </c>
      <c r="AB124" s="5" t="n">
        <v>0.9102698142003711</v>
      </c>
      <c r="AC124" s="2" t="inlineStr">
        <is>
          <t>M1 Gordon, M2 DDM, M3 Fund.KGV, M4 KGV, M5 P/S, M6 P/B</t>
        </is>
      </c>
      <c r="AD124" s="2" t="inlineStr">
        <is>
          <t>M8 DCF: Ausreißer (&gt;3x / &lt;0.3x Kurs)</t>
        </is>
      </c>
    </row>
    <row r="125">
      <c r="A125" s="2" t="inlineStr">
        <is>
          <t>SNDK</t>
        </is>
      </c>
      <c r="B125" s="2" t="inlineStr">
        <is>
          <t>Sandisk</t>
        </is>
      </c>
      <c r="C125" s="2" t="inlineStr">
        <is>
          <t>Information Technology</t>
        </is>
      </c>
      <c r="D125" s="3" t="n">
        <v>1415.461009502268</v>
      </c>
      <c r="E125" s="4" t="n">
        <v>22.12312068264933</v>
      </c>
      <c r="F125" s="4" t="n">
        <v>6.170066502312883</v>
      </c>
      <c r="G125" s="5" t="n">
        <v>0</v>
      </c>
      <c r="H125" s="5" t="n">
        <v>0</v>
      </c>
      <c r="I125" s="5" t="n">
        <v>0.9164</v>
      </c>
      <c r="J125" s="2" t="n"/>
      <c r="K125" s="2" t="n"/>
      <c r="L125" s="2" t="n"/>
      <c r="M125" s="3" t="n">
        <v>3231.120366069649</v>
      </c>
      <c r="N125" s="3" t="n">
        <v>1867.894769231321</v>
      </c>
      <c r="O125" s="3" t="n">
        <v>1903.233980785962</v>
      </c>
      <c r="P125" s="3" t="n">
        <v>1385.066185338153</v>
      </c>
      <c r="Q125" s="2" t="n"/>
      <c r="R125" s="2" t="n">
        <v>3</v>
      </c>
      <c r="S125" s="3" t="n">
        <v>1867.894769231321</v>
      </c>
      <c r="T125" s="5" t="n">
        <v>0.3196370346422659</v>
      </c>
      <c r="U125" s="5" t="n">
        <v>0.3010603973428843</v>
      </c>
      <c r="V125" s="5" t="n">
        <v>0.3103487159925751</v>
      </c>
      <c r="W125" s="5" t="n">
        <v>1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0.5139615099385095</v>
      </c>
      <c r="AB125" s="5" t="n">
        <v>0.3741104944535938</v>
      </c>
      <c r="AC125" s="2" t="inlineStr">
        <is>
          <t>M5 P/S, M6 P/B, M7 EV/EBITDA</t>
        </is>
      </c>
      <c r="AD12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26">
      <c r="A126" s="2" t="inlineStr">
        <is>
          <t>SONY</t>
        </is>
      </c>
      <c r="B126" s="2" t="inlineStr">
        <is>
          <t>Sony Group</t>
        </is>
      </c>
      <c r="C126" s="2" t="inlineStr">
        <is>
          <t>Consumer Discretionary</t>
        </is>
      </c>
      <c r="D126" s="3" t="n">
        <v>20.71173852946657</v>
      </c>
      <c r="E126" s="4" t="n">
        <v>19.75206611570248</v>
      </c>
      <c r="F126" s="4" t="n">
        <v>20.08403361344538</v>
      </c>
      <c r="G126" s="5" t="n">
        <v>0.006694560669456067</v>
      </c>
      <c r="H126" s="5" t="n">
        <v>0.1344537815126051</v>
      </c>
      <c r="I126" s="5" t="n">
        <v>0.13159999</v>
      </c>
      <c r="J126" s="2" t="n"/>
      <c r="K126" s="2" t="n"/>
      <c r="L126" s="2" t="n"/>
      <c r="M126" s="3" t="n">
        <v>16.82353669922386</v>
      </c>
      <c r="N126" s="2" t="n"/>
      <c r="O126" s="3" t="n">
        <v>39.4911522790682</v>
      </c>
      <c r="P126" s="2" t="n"/>
      <c r="Q126" s="2" t="n"/>
      <c r="R126" s="2" t="n">
        <v>2</v>
      </c>
      <c r="S126" s="3" t="n">
        <v>28.15734448914603</v>
      </c>
      <c r="T126" s="5" t="n">
        <v>0.3594872515934195</v>
      </c>
      <c r="U126" s="5" t="n">
        <v>0.2552301255230127</v>
      </c>
      <c r="V126" s="5" t="n">
        <v>0.3073586885582161</v>
      </c>
      <c r="W126" s="5" t="n">
        <v>0.75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0.3761230429727479</v>
      </c>
      <c r="AB126" s="5" t="n">
        <v>1.347375167606113</v>
      </c>
      <c r="AC126" s="2" t="inlineStr">
        <is>
          <t>M4 KGV, M6 P/B</t>
        </is>
      </c>
      <c r="AD1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7">
      <c r="A127" s="2" t="inlineStr">
        <is>
          <t>DOW</t>
        </is>
      </c>
      <c r="B127" s="2" t="inlineStr">
        <is>
          <t>Dow Inc.</t>
        </is>
      </c>
      <c r="C127" s="2" t="inlineStr">
        <is>
          <t>Materials</t>
        </is>
      </c>
      <c r="D127" s="3" t="n">
        <v>25.15739621382487</v>
      </c>
      <c r="E127" s="2" t="n"/>
      <c r="F127" s="4" t="n">
        <v>16.08622170503976</v>
      </c>
      <c r="G127" s="5" t="n">
        <v>0.04822597313124354</v>
      </c>
      <c r="H127" s="5" t="n">
        <v>0.7757736957304739</v>
      </c>
      <c r="I127" s="5" t="n">
        <v>-0.0554</v>
      </c>
      <c r="J127" s="3" t="n">
        <v>36.53909682092881</v>
      </c>
      <c r="K127" s="3" t="n">
        <v>36.53909682092881</v>
      </c>
      <c r="L127" s="3" t="n">
        <v>35.47485128245516</v>
      </c>
      <c r="M127" s="3" t="n">
        <v>26.01955290653141</v>
      </c>
      <c r="N127" s="2" t="n"/>
      <c r="O127" s="3" t="n">
        <v>59.81430407520356</v>
      </c>
      <c r="P127" s="3" t="n">
        <v>35.19428690107653</v>
      </c>
      <c r="Q127" s="2" t="n"/>
      <c r="R127" s="2" t="n">
        <v>5</v>
      </c>
      <c r="S127" s="3" t="n">
        <v>35.47485128245516</v>
      </c>
      <c r="T127" s="5" t="n">
        <v>0.4101161734281737</v>
      </c>
      <c r="U127" s="5" t="n">
        <v>0.1948846021357216</v>
      </c>
      <c r="V127" s="5" t="n">
        <v>0.3025003877819477</v>
      </c>
      <c r="W127" s="5" t="n">
        <v>0.4286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1.981903992325052</v>
      </c>
      <c r="AB127" s="5" t="n">
        <v>0.4042937998276208</v>
      </c>
      <c r="AC127" s="2" t="inlineStr">
        <is>
          <t>M1 Gordon, M2 DDM, M3 Fund.KGV, M4 KGV, M7 EV/EBITDA</t>
        </is>
      </c>
      <c r="AD127" s="2" t="inlineStr">
        <is>
          <t>M5 P/S: Marge &lt;= 0 / P/S nicht adjustierbar; M6 P/B: getrimmt (weit vom Median); M8 DCF: kein FCFF / keine Historie</t>
        </is>
      </c>
    </row>
    <row r="128">
      <c r="A128" s="2" t="inlineStr">
        <is>
          <t>TEF.MC</t>
        </is>
      </c>
      <c r="B128" s="2" t="inlineStr">
        <is>
          <t>Telefónica</t>
        </is>
      </c>
      <c r="C128" s="2" t="inlineStr">
        <is>
          <t>Communication Services</t>
        </is>
      </c>
      <c r="D128" s="3" t="n">
        <v>3.681</v>
      </c>
      <c r="E128" s="2" t="n"/>
      <c r="F128" s="4" t="n">
        <v>9.392462555178485</v>
      </c>
      <c r="G128" s="5" t="n">
        <v>0.04074979625101875</v>
      </c>
      <c r="H128" s="5" t="n">
        <v>0.3827409354188462</v>
      </c>
      <c r="I128" s="5" t="n">
        <v>-0.10339</v>
      </c>
      <c r="J128" s="3" t="n">
        <v>5.628415300546449</v>
      </c>
      <c r="K128" s="3" t="n">
        <v>5.628415300546449</v>
      </c>
      <c r="L128" s="3" t="n">
        <v>5.464480874316941</v>
      </c>
      <c r="M128" s="3" t="n">
        <v>5.58176149482977</v>
      </c>
      <c r="N128" s="2" t="n"/>
      <c r="O128" s="3" t="n">
        <v>6.819478292593944</v>
      </c>
      <c r="P128" s="3" t="n">
        <v>4.850187145480643</v>
      </c>
      <c r="Q128" s="2" t="n"/>
      <c r="R128" s="2" t="n">
        <v>6</v>
      </c>
      <c r="S128" s="3" t="n">
        <v>5.605088397688109</v>
      </c>
      <c r="T128" s="5" t="n">
        <v>0.5227080678315972</v>
      </c>
      <c r="U128" s="5" t="n">
        <v>0.08172235805487627</v>
      </c>
      <c r="V128" s="5" t="n">
        <v>0.3022152129432367</v>
      </c>
      <c r="W128" s="5" t="n">
        <v>0.5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3.222501217055853</v>
      </c>
      <c r="AB128" s="5" t="n">
        <v>0.4060237446607122</v>
      </c>
      <c r="AC128" s="2" t="inlineStr">
        <is>
          <t>M1 Gordon, M2 DDM, M3 Fund.KGV, M4 KGV, M6 P/B, M7 EV/EBITDA</t>
        </is>
      </c>
      <c r="AD128" s="2" t="inlineStr">
        <is>
          <t>M5 P/S: Marge &lt;= 0 / P/S nicht adjustierbar; M8 DCF: kein FCFF / keine Historie</t>
        </is>
      </c>
    </row>
    <row r="129">
      <c r="A129" s="2" t="inlineStr">
        <is>
          <t>COO</t>
        </is>
      </c>
      <c r="B129" s="2" t="inlineStr">
        <is>
          <t>Cooper Companies (The)</t>
        </is>
      </c>
      <c r="C129" s="2" t="inlineStr">
        <is>
          <t>Health Care</t>
        </is>
      </c>
      <c r="D129" s="3" t="n">
        <v>46.71840268299341</v>
      </c>
      <c r="E129" s="4" t="n">
        <v>18.52577319587629</v>
      </c>
      <c r="F129" s="4" t="n">
        <v>11.48548601864181</v>
      </c>
      <c r="G129" s="5" t="n">
        <v>0</v>
      </c>
      <c r="H129" s="5" t="n">
        <v>0</v>
      </c>
      <c r="I129" s="5" t="n">
        <v>0.06838</v>
      </c>
      <c r="J129" s="2" t="n"/>
      <c r="K129" s="2" t="n"/>
      <c r="L129" s="2" t="n"/>
      <c r="M129" s="3" t="n">
        <v>64.24404416983938</v>
      </c>
      <c r="N129" s="3" t="n">
        <v>78.97110109923034</v>
      </c>
      <c r="O129" s="3" t="n">
        <v>130.4503482922422</v>
      </c>
      <c r="P129" s="3" t="n">
        <v>46.70285750676017</v>
      </c>
      <c r="Q129" s="3" t="n">
        <v>17.62846668347106</v>
      </c>
      <c r="R129" s="2" t="n">
        <v>3</v>
      </c>
      <c r="S129" s="3" t="n">
        <v>64.24404416983938</v>
      </c>
      <c r="T129" s="5" t="n">
        <v>0.3751335765001595</v>
      </c>
      <c r="U129" s="5" t="n">
        <v>0.2282376182526435</v>
      </c>
      <c r="V129" s="5" t="n">
        <v>0.3016855973764015</v>
      </c>
      <c r="W129" s="5" t="n">
        <v>0.7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0.3566286812280831</v>
      </c>
      <c r="AB129" s="5" t="n">
        <v>0.6909265367284945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AZN.L</t>
        </is>
      </c>
      <c r="B130" s="2" t="inlineStr">
        <is>
          <t>AstraZeneca</t>
        </is>
      </c>
      <c r="C130" s="2" t="inlineStr">
        <is>
          <t>Health Care</t>
        </is>
      </c>
      <c r="D130" s="3" t="n">
        <v>141.9995328194347</v>
      </c>
      <c r="E130" s="4" t="n">
        <v>2461.133603238866</v>
      </c>
      <c r="F130" s="4" t="n">
        <v>1439.356028466527</v>
      </c>
      <c r="G130" s="5" t="n">
        <v>0.0001965783846027307</v>
      </c>
      <c r="H130" s="5" t="n">
        <v>0.282946282944152</v>
      </c>
      <c r="I130" s="5" t="n">
        <v>0.21965</v>
      </c>
      <c r="J130" s="3" t="n">
        <v>1.236621932871679</v>
      </c>
      <c r="K130" s="2" t="n"/>
      <c r="L130" s="3" t="n">
        <v>1.200603818322018</v>
      </c>
      <c r="M130" s="3" t="n">
        <v>1.558163218289172</v>
      </c>
      <c r="N130" s="2" t="n"/>
      <c r="O130" s="3" t="n">
        <v>0.9619473266299</v>
      </c>
      <c r="P130" s="2" t="n"/>
      <c r="Q130" s="2" t="n"/>
      <c r="R130" s="2" t="n">
        <v>0</v>
      </c>
      <c r="S130" s="2" t="n"/>
      <c r="T130" s="2" t="n"/>
      <c r="U130" s="5" t="n">
        <v>0.2961302845862808</v>
      </c>
      <c r="V130" s="5" t="n">
        <v>0.2961302845862808</v>
      </c>
      <c r="W130" s="5" t="n">
        <v>0.8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0.9923696370248689</v>
      </c>
      <c r="AB130" s="2" t="n"/>
      <c r="AC130" s="2" t="inlineStr"/>
      <c r="AD1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1">
      <c r="A131" s="2" t="inlineStr">
        <is>
          <t>XYL</t>
        </is>
      </c>
      <c r="B131" s="2" t="inlineStr">
        <is>
          <t>Xylem Inc.</t>
        </is>
      </c>
      <c r="C131" s="2" t="inlineStr">
        <is>
          <t>Industrials</t>
        </is>
      </c>
      <c r="D131" s="3" t="n">
        <v>92.69152941890141</v>
      </c>
      <c r="E131" s="4" t="n">
        <v>25.46666666666667</v>
      </c>
      <c r="F131" s="4" t="n">
        <v>17.12590324889401</v>
      </c>
      <c r="G131" s="5" t="n">
        <v>0.01608077786088257</v>
      </c>
      <c r="H131" s="5" t="n">
        <v>0.2753978458124317</v>
      </c>
      <c r="I131" s="5" t="n">
        <v>0.09182999</v>
      </c>
      <c r="J131" s="3" t="n">
        <v>24.36934049199905</v>
      </c>
      <c r="K131" s="3" t="n">
        <v>28.48768339417572</v>
      </c>
      <c r="L131" s="3" t="n">
        <v>23.65955387572723</v>
      </c>
      <c r="M131" s="3" t="n">
        <v>97.99852170125459</v>
      </c>
      <c r="N131" s="3" t="n">
        <v>96.29999812979561</v>
      </c>
      <c r="O131" s="3" t="n">
        <v>134.9837725374067</v>
      </c>
      <c r="P131" s="3" t="n">
        <v>110.4348965443904</v>
      </c>
      <c r="Q131" s="3" t="n">
        <v>106.8699930436658</v>
      </c>
      <c r="R131" s="2" t="n">
        <v>5</v>
      </c>
      <c r="S131" s="3" t="n">
        <v>106.8699930436658</v>
      </c>
      <c r="T131" s="5" t="n">
        <v>0.1529639624424319</v>
      </c>
      <c r="U131" s="5" t="n">
        <v>0.4386219147344803</v>
      </c>
      <c r="V131" s="5" t="n">
        <v>0.2957929385884561</v>
      </c>
      <c r="W131" s="5" t="n">
        <v>0.8667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0.5777740246579969</v>
      </c>
      <c r="AB131" s="5" t="n">
        <v>0.4017006766238156</v>
      </c>
      <c r="AC131" s="2" t="inlineStr">
        <is>
          <t>M4 KGV, M5 P/S, M6 P/B, M7 EV/EBITDA, M8 DCF</t>
        </is>
      </c>
      <c r="AD131" s="2" t="inlineStr">
        <is>
          <t>M1 Gordon: Ausreißer (&gt;3x / &lt;0.3x Kurs); M2 DDM: getrimmt (weit vom Median); M3 Fund.KGV: Ausreißer (&gt;3x / &lt;0.3x Kurs)</t>
        </is>
      </c>
    </row>
    <row r="132">
      <c r="A132" s="2" t="inlineStr">
        <is>
          <t>EFX</t>
        </is>
      </c>
      <c r="B132" s="2" t="inlineStr">
        <is>
          <t>Equifax</t>
        </is>
      </c>
      <c r="C132" s="2" t="inlineStr">
        <is>
          <t>Industrials</t>
        </is>
      </c>
      <c r="D132" s="3" t="n">
        <v>146.4553896016673</v>
      </c>
      <c r="E132" s="4" t="n">
        <v>29.64912280701754</v>
      </c>
      <c r="F132" s="4" t="n">
        <v>16.61358184892454</v>
      </c>
      <c r="G132" s="5" t="n">
        <v>0.01325443786982249</v>
      </c>
      <c r="H132" s="5" t="n">
        <v>0.2202036884117809</v>
      </c>
      <c r="I132" s="5" t="n">
        <v>0.14275</v>
      </c>
      <c r="J132" s="2" t="n"/>
      <c r="K132" s="2" t="n"/>
      <c r="L132" s="2" t="n"/>
      <c r="M132" s="3" t="n">
        <v>177.1180091015306</v>
      </c>
      <c r="N132" s="3" t="n">
        <v>140.7261723338383</v>
      </c>
      <c r="O132" s="3" t="n">
        <v>193.0711387225264</v>
      </c>
      <c r="P132" s="3" t="n">
        <v>196.570212493124</v>
      </c>
      <c r="Q132" s="3" t="n">
        <v>210.3383035732178</v>
      </c>
      <c r="R132" s="2" t="n">
        <v>5</v>
      </c>
      <c r="S132" s="3" t="n">
        <v>193.0711387225264</v>
      </c>
      <c r="T132" s="5" t="n">
        <v>0.3182931624957304</v>
      </c>
      <c r="U132" s="5" t="n">
        <v>0.2719075739644972</v>
      </c>
      <c r="V132" s="5" t="n">
        <v>0.2951003682301138</v>
      </c>
      <c r="W132" s="5" t="n">
        <v>0.75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0.688426691446766</v>
      </c>
      <c r="AB132" s="5" t="n">
        <v>0.4946637152486593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REL.L</t>
        </is>
      </c>
      <c r="B133" s="2" t="inlineStr">
        <is>
          <t>RELX</t>
        </is>
      </c>
      <c r="C133" s="2" t="inlineStr">
        <is>
          <t>Industrials</t>
        </is>
      </c>
      <c r="D133" s="3" t="n">
        <v>30.64704508292455</v>
      </c>
      <c r="E133" s="4" t="n">
        <v>2099.2</v>
      </c>
      <c r="F133" s="4" t="n">
        <v>1672.285563153635</v>
      </c>
      <c r="G133" s="5" t="n">
        <v>0.0002629573170731707</v>
      </c>
      <c r="H133" s="5" t="n">
        <v>0.4397397250670762</v>
      </c>
      <c r="I133" s="5" t="n">
        <v>1.31864</v>
      </c>
      <c r="J133" s="3" t="n">
        <v>0.3162145026195483</v>
      </c>
      <c r="K133" s="2" t="n"/>
      <c r="L133" s="3" t="n">
        <v>0.3070043714752895</v>
      </c>
      <c r="M133" s="3" t="n">
        <v>0.3682127354735949</v>
      </c>
      <c r="N133" s="2" t="n"/>
      <c r="O133" s="3" t="n">
        <v>0.04946129004729833</v>
      </c>
      <c r="P133" s="2" t="n"/>
      <c r="Q133" s="2" t="n"/>
      <c r="R133" s="2" t="n">
        <v>0</v>
      </c>
      <c r="S133" s="2" t="n"/>
      <c r="T133" s="2" t="n"/>
      <c r="U133" s="5" t="n">
        <v>0.2948326981707317</v>
      </c>
      <c r="V133" s="5" t="n">
        <v>0.2948326981707317</v>
      </c>
      <c r="W133" s="5" t="n">
        <v>0.7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0.9915311653116531</v>
      </c>
      <c r="AB133" s="2" t="n"/>
      <c r="AC133" s="2" t="inlineStr"/>
      <c r="AD1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4">
      <c r="A134" s="2" t="inlineStr">
        <is>
          <t>UBER</t>
        </is>
      </c>
      <c r="B134" s="2" t="inlineStr">
        <is>
          <t>Uber</t>
        </is>
      </c>
      <c r="C134" s="2" t="inlineStr">
        <is>
          <t>Industrials</t>
        </is>
      </c>
      <c r="D134" s="3" t="n">
        <v>62.10921759024556</v>
      </c>
      <c r="E134" s="4" t="n">
        <v>15.7171052631579</v>
      </c>
      <c r="F134" s="4" t="n">
        <v>16.26763632401808</v>
      </c>
      <c r="G134" s="5" t="n">
        <v>0</v>
      </c>
      <c r="H134" s="5" t="n">
        <v>0</v>
      </c>
      <c r="I134" s="5" t="n">
        <v>0.3716</v>
      </c>
      <c r="J134" s="2" t="n"/>
      <c r="K134" s="2" t="n"/>
      <c r="L134" s="2" t="n"/>
      <c r="M134" s="3" t="n">
        <v>76.71004584350118</v>
      </c>
      <c r="N134" s="3" t="n">
        <v>112.1431763518623</v>
      </c>
      <c r="O134" s="3" t="n">
        <v>69.40753745253653</v>
      </c>
      <c r="P134" s="3" t="n">
        <v>48.68031784132828</v>
      </c>
      <c r="Q134" s="3" t="n">
        <v>117.2302942027207</v>
      </c>
      <c r="R134" s="2" t="n">
        <v>4</v>
      </c>
      <c r="S134" s="3" t="n">
        <v>73.05879164801885</v>
      </c>
      <c r="T134" s="5" t="n">
        <v>0.1762954756572712</v>
      </c>
      <c r="U134" s="5" t="n">
        <v>0.4122351053439375</v>
      </c>
      <c r="V134" s="5" t="n">
        <v>0.2942652905006043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0.3697380121163721</v>
      </c>
      <c r="AB134" s="5" t="n">
        <v>1.303665656362165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getrimmt (weit vom Median)</t>
        </is>
      </c>
    </row>
    <row r="135">
      <c r="A135" s="2" t="inlineStr">
        <is>
          <t>WYNN</t>
        </is>
      </c>
      <c r="B135" s="2" t="inlineStr">
        <is>
          <t>Wynn Resorts</t>
        </is>
      </c>
      <c r="C135" s="2" t="inlineStr">
        <is>
          <t>Consumer Discretionary</t>
        </is>
      </c>
      <c r="D135" s="3" t="n">
        <v>76.00081460394217</v>
      </c>
      <c r="E135" s="4" t="n">
        <v>21.03117505995204</v>
      </c>
      <c r="F135" s="4" t="n">
        <v>17.02139222178661</v>
      </c>
      <c r="G135" s="5" t="n">
        <v>0.01140250855188141</v>
      </c>
      <c r="H135" s="5" t="n">
        <v>0.1940865703738496</v>
      </c>
      <c r="I135" s="2" t="n"/>
      <c r="J135" s="2" t="n"/>
      <c r="K135" s="2" t="n"/>
      <c r="L135" s="2" t="n"/>
      <c r="M135" s="3" t="n">
        <v>72.84082443435214</v>
      </c>
      <c r="N135" s="3" t="n">
        <v>82.31464129034121</v>
      </c>
      <c r="O135" s="2" t="n"/>
      <c r="P135" s="3" t="n">
        <v>116.5020424854403</v>
      </c>
      <c r="Q135" s="2" t="n"/>
      <c r="R135" s="2" t="n">
        <v>3</v>
      </c>
      <c r="S135" s="3" t="n">
        <v>82.31464129034121</v>
      </c>
      <c r="T135" s="5" t="n">
        <v>0.08307577648084252</v>
      </c>
      <c r="U135" s="5" t="n">
        <v>0.5051881413911059</v>
      </c>
      <c r="V135" s="5" t="n">
        <v>0.2941319589359742</v>
      </c>
      <c r="W135" s="5" t="n">
        <v>0.6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0.4862402953933496</v>
      </c>
      <c r="AB135" s="5" t="n">
        <v>0.5994058742489645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36">
      <c r="A136" s="2" t="inlineStr">
        <is>
          <t>CSCO</t>
        </is>
      </c>
      <c r="B136" s="2" t="inlineStr">
        <is>
          <t>Cisco</t>
        </is>
      </c>
      <c r="C136" s="2" t="inlineStr">
        <is>
          <t>Information Technology</t>
        </is>
      </c>
      <c r="D136" s="3" t="n">
        <v>97.17185110079858</v>
      </c>
      <c r="E136" s="4" t="n">
        <v>33.67267267267267</v>
      </c>
      <c r="F136" s="4" t="n">
        <v>20.01513674838369</v>
      </c>
      <c r="G136" s="5" t="n">
        <v>0.01498260947114956</v>
      </c>
      <c r="H136" s="5" t="n">
        <v>0.299878977412687</v>
      </c>
      <c r="I136" s="5" t="n">
        <v>0.27319</v>
      </c>
      <c r="J136" s="3" t="n">
        <v>23.95470500848112</v>
      </c>
      <c r="K136" s="2" t="n"/>
      <c r="L136" s="3" t="n">
        <v>23.25699515386516</v>
      </c>
      <c r="M136" s="3" t="n">
        <v>115.9190723415198</v>
      </c>
      <c r="N136" s="3" t="n">
        <v>116.0514050289585</v>
      </c>
      <c r="O136" s="3" t="n">
        <v>183.5193193455955</v>
      </c>
      <c r="P136" s="3" t="n">
        <v>147.2438138930727</v>
      </c>
      <c r="Q136" s="3" t="n">
        <v>22.2240576075497</v>
      </c>
      <c r="R136" s="2" t="n">
        <v>4</v>
      </c>
      <c r="S136" s="3" t="n">
        <v>131.6476094610156</v>
      </c>
      <c r="T136" s="5" t="n">
        <v>0.3547916188655758</v>
      </c>
      <c r="U136" s="5" t="n">
        <v>0.227370016944618</v>
      </c>
      <c r="V136" s="5" t="n">
        <v>0.2910808179050969</v>
      </c>
      <c r="W136" s="5" t="n">
        <v>0.65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0.6792907954146866</v>
      </c>
      <c r="AB136" s="5" t="n">
        <v>0.5831675982094855</v>
      </c>
      <c r="AC136" s="2" t="inlineStr">
        <is>
          <t>M4 KGV, M5 P/S, M6 P/B, M7 EV/EBITDA</t>
        </is>
      </c>
      <c r="AD136" s="2" t="inlineStr">
        <is>
          <t>M1 Gordon: Ausreißer (&gt;3x / &lt;0.3x Kurs); M3 Fund.KGV: Ausreißer (&gt;3x / &lt;0.3x Kurs); M8 DCF: Ausreißer (&gt;3x / &lt;0.3x Kurs)</t>
        </is>
      </c>
    </row>
    <row r="137">
      <c r="A137" s="2" t="inlineStr">
        <is>
          <t>GNRC</t>
        </is>
      </c>
      <c r="B137" s="2" t="inlineStr">
        <is>
          <t>Generac</t>
        </is>
      </c>
      <c r="C137" s="2" t="inlineStr">
        <is>
          <t>Industrials</t>
        </is>
      </c>
      <c r="D137" s="3" t="n">
        <v>162.0455224947679</v>
      </c>
      <c r="E137" s="4" t="n">
        <v>42.88761467889908</v>
      </c>
      <c r="F137" s="4" t="n">
        <v>15.81948913007615</v>
      </c>
      <c r="G137" s="5" t="n">
        <v>0</v>
      </c>
      <c r="H137" s="5" t="n">
        <v>0</v>
      </c>
      <c r="I137" s="5" t="n">
        <v>0.09490999999999999</v>
      </c>
      <c r="J137" s="2" t="n"/>
      <c r="K137" s="2" t="n"/>
      <c r="L137" s="2" t="n"/>
      <c r="M137" s="3" t="n">
        <v>205.8094063074776</v>
      </c>
      <c r="N137" s="3" t="n">
        <v>104.6348958014326</v>
      </c>
      <c r="O137" s="3" t="n">
        <v>252.7958322645821</v>
      </c>
      <c r="P137" s="3" t="n">
        <v>138.3984587794148</v>
      </c>
      <c r="Q137" s="2" t="n"/>
      <c r="R137" s="2" t="n">
        <v>4</v>
      </c>
      <c r="S137" s="3" t="n">
        <v>172.1039325434462</v>
      </c>
      <c r="T137" s="5" t="n">
        <v>0.06207150863426691</v>
      </c>
      <c r="U137" s="5" t="n">
        <v>0.5181293117278998</v>
      </c>
      <c r="V137" s="5" t="n">
        <v>0.2901004101810833</v>
      </c>
      <c r="W137" s="5" t="n">
        <v>0.75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0.831830112465348</v>
      </c>
      <c r="AB137" s="5" t="n">
        <v>1.415980159662193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kein FCFF / keine Historie</t>
        </is>
      </c>
    </row>
    <row r="138">
      <c r="A138" s="2" t="inlineStr">
        <is>
          <t>ELV</t>
        </is>
      </c>
      <c r="B138" s="2" t="inlineStr">
        <is>
          <t>Elevance Health</t>
        </is>
      </c>
      <c r="C138" s="2" t="inlineStr">
        <is>
          <t>Health Care</t>
        </is>
      </c>
      <c r="D138" s="3" t="n">
        <v>362.8627262367465</v>
      </c>
      <c r="E138" s="4" t="n">
        <v>18.51923927465723</v>
      </c>
      <c r="F138" s="4" t="n">
        <v>14.14333707363439</v>
      </c>
      <c r="G138" s="5" t="n">
        <v>0.01643102789453573</v>
      </c>
      <c r="H138" s="5" t="n">
        <v>0.232389565978708</v>
      </c>
      <c r="I138" s="5" t="n">
        <v>0.11133</v>
      </c>
      <c r="J138" s="2" t="n"/>
      <c r="K138" s="2" t="n"/>
      <c r="L138" s="2" t="n"/>
      <c r="M138" s="3" t="n">
        <v>405.2142700204342</v>
      </c>
      <c r="N138" s="3" t="n">
        <v>602.5865295965639</v>
      </c>
      <c r="O138" s="3" t="n">
        <v>616.3295090531394</v>
      </c>
      <c r="P138" s="3" t="n">
        <v>486.043176991822</v>
      </c>
      <c r="Q138" s="3" t="n">
        <v>184.706946447884</v>
      </c>
      <c r="R138" s="2" t="n">
        <v>4</v>
      </c>
      <c r="S138" s="3" t="n">
        <v>544.314853294193</v>
      </c>
      <c r="T138" s="5" t="n">
        <v>0.5000572225736397</v>
      </c>
      <c r="U138" s="5" t="n">
        <v>0.07481753916698497</v>
      </c>
      <c r="V138" s="5" t="n">
        <v>0.2874373808703123</v>
      </c>
      <c r="W138" s="5" t="n">
        <v>0.6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0.3059396098085192</v>
      </c>
      <c r="AB138" s="5" t="n">
        <v>0.5209965557779073</v>
      </c>
      <c r="AC138" s="2" t="inlineStr">
        <is>
          <t>M4 KGV, M5 P/S, M6 P/B, M7 EV/EBITDA</t>
        </is>
      </c>
      <c r="AD138" s="2" t="inlineStr">
        <is>
          <t>M1 Gordon: Dividende zu gering (DDM-Gate); M2 DDM: Dividende zu gering (DDM-Gate); M3 Fund.KGV: Dividende zu gering (DDM-Gate); M8 DCF: getrimmt (weit vom Median)</t>
        </is>
      </c>
    </row>
    <row r="139">
      <c r="A139" s="2" t="inlineStr">
        <is>
          <t>SAP.DE</t>
        </is>
      </c>
      <c r="B139" s="2" t="inlineStr">
        <is>
          <t>SAP</t>
        </is>
      </c>
      <c r="C139" s="2" t="inlineStr">
        <is>
          <t>Information Technology</t>
        </is>
      </c>
      <c r="D139" s="3" t="n">
        <v>186.16</v>
      </c>
      <c r="E139" s="4" t="n">
        <v>27.86826347305389</v>
      </c>
      <c r="F139" s="4" t="n">
        <v>22.25332885461581</v>
      </c>
      <c r="G139" s="5" t="n">
        <v>0.01342930812204555</v>
      </c>
      <c r="H139" s="5" t="n">
        <v>0.2988468099298427</v>
      </c>
      <c r="I139" s="5" t="n">
        <v>0.18320999</v>
      </c>
      <c r="J139" s="3" t="n">
        <v>49.75845410628019</v>
      </c>
      <c r="K139" s="2" t="n"/>
      <c r="L139" s="3" t="n">
        <v>48.30917874396135</v>
      </c>
      <c r="M139" s="3" t="n">
        <v>166.4760508177806</v>
      </c>
      <c r="N139" s="3" t="n">
        <v>270.1498967598805</v>
      </c>
      <c r="O139" s="3" t="n">
        <v>340.2197641570559</v>
      </c>
      <c r="P139" s="3" t="n">
        <v>234.7780386608786</v>
      </c>
      <c r="Q139" s="3" t="n">
        <v>285.5929827055444</v>
      </c>
      <c r="R139" s="2" t="n">
        <v>5</v>
      </c>
      <c r="S139" s="3" t="n">
        <v>270.1498967598805</v>
      </c>
      <c r="T139" s="5" t="n">
        <v>0.4511704810908923</v>
      </c>
      <c r="U139" s="5" t="n">
        <v>0.1160870756338634</v>
      </c>
      <c r="V139" s="5" t="n">
        <v>0.2836287783623779</v>
      </c>
      <c r="W139" s="5" t="n">
        <v>0.7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0.5610628586898384</v>
      </c>
      <c r="AB139" s="5" t="n">
        <v>1.043655904172364</v>
      </c>
      <c r="AC139" s="2" t="inlineStr">
        <is>
          <t>M4 KGV, M5 P/S, M6 P/B, M7 EV/EBITDA, M8 DCF</t>
        </is>
      </c>
      <c r="AD139" s="2" t="inlineStr">
        <is>
          <t>M1 Gordon: Ausreißer (&gt;3x / &lt;0.3x Kurs); M3 Fund.KGV: Ausreißer (&gt;3x / &lt;0.3x Kurs)</t>
        </is>
      </c>
    </row>
    <row r="140">
      <c r="A140" s="2" t="inlineStr">
        <is>
          <t>FDS</t>
        </is>
      </c>
      <c r="B140" s="2" t="inlineStr">
        <is>
          <t>FactSet</t>
        </is>
      </c>
      <c r="C140" s="2" t="inlineStr">
        <is>
          <t>Financials</t>
        </is>
      </c>
      <c r="D140" s="3" t="n">
        <v>225.0646700204084</v>
      </c>
      <c r="E140" s="4" t="n">
        <v>17.11997363216875</v>
      </c>
      <c r="F140" s="4" t="n">
        <v>13.17338540940159</v>
      </c>
      <c r="G140" s="5" t="n">
        <v>0.01786608139848292</v>
      </c>
      <c r="H140" s="5" t="n">
        <v>0.2353567760179561</v>
      </c>
      <c r="I140" s="5" t="n">
        <v>0.27032</v>
      </c>
      <c r="J140" s="2" t="n"/>
      <c r="K140" s="2" t="n"/>
      <c r="L140" s="2" t="n"/>
      <c r="M140" s="3" t="n">
        <v>347.0405022426002</v>
      </c>
      <c r="N140" s="3" t="n">
        <v>336.9629521931427</v>
      </c>
      <c r="O140" s="3" t="n">
        <v>199.8249536925336</v>
      </c>
      <c r="P140" s="3" t="n">
        <v>373.9549844584884</v>
      </c>
      <c r="Q140" s="3" t="n">
        <v>468.0592839095711</v>
      </c>
      <c r="R140" s="2" t="n">
        <v>5</v>
      </c>
      <c r="S140" s="3" t="n">
        <v>347.0405022426002</v>
      </c>
      <c r="T140" s="5" t="n">
        <v>0.5419590387559772</v>
      </c>
      <c r="U140" s="5" t="n">
        <v>0.0225347502984099</v>
      </c>
      <c r="V140" s="5" t="n">
        <v>0.2822468945271935</v>
      </c>
      <c r="W140" s="5" t="n">
        <v>0.8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0.2563805866706194</v>
      </c>
      <c r="AB140" s="5" t="n">
        <v>1.342346515089221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MCHP</t>
        </is>
      </c>
      <c r="B141" s="2" t="inlineStr">
        <is>
          <t>Microchip Technology</t>
        </is>
      </c>
      <c r="C141" s="2" t="inlineStr">
        <is>
          <t>Information Technology</t>
        </is>
      </c>
      <c r="D141" s="3" t="n">
        <v>64.30171543457821</v>
      </c>
      <c r="E141" s="4" t="n">
        <v>109.1176470588235</v>
      </c>
      <c r="F141" s="4" t="n">
        <v>16.25357326703394</v>
      </c>
      <c r="G141" s="5" t="n">
        <v>0.02452830188679245</v>
      </c>
      <c r="H141" s="5" t="n">
        <v>0.398672551832908</v>
      </c>
      <c r="I141" s="5" t="n">
        <v>0.07190000000000001</v>
      </c>
      <c r="J141" s="3" t="n">
        <v>16.27783812283061</v>
      </c>
      <c r="K141" s="3" t="n">
        <v>17.17523668540942</v>
      </c>
      <c r="L141" s="3" t="n">
        <v>15.80372633284525</v>
      </c>
      <c r="M141" s="3" t="n">
        <v>70.43144730136315</v>
      </c>
      <c r="N141" s="3" t="n">
        <v>29.18362759773409</v>
      </c>
      <c r="O141" s="3" t="n">
        <v>71.59471344622084</v>
      </c>
      <c r="P141" s="3" t="n">
        <v>55.55513324089943</v>
      </c>
      <c r="Q141" s="3" t="n">
        <v>0.9901812145085981</v>
      </c>
      <c r="R141" s="2" t="n">
        <v>3</v>
      </c>
      <c r="S141" s="3" t="n">
        <v>70.43144730136315</v>
      </c>
      <c r="T141" s="5" t="n">
        <v>0.09532765689620604</v>
      </c>
      <c r="U141" s="5" t="n">
        <v>0.4641509433962263</v>
      </c>
      <c r="V141" s="5" t="n">
        <v>0.2797393001462162</v>
      </c>
      <c r="W141" s="5" t="n">
        <v>0.7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0.9293958360155993</v>
      </c>
      <c r="AB141" s="5" t="n">
        <v>0.2887146384074037</v>
      </c>
      <c r="AC141" s="2" t="inlineStr">
        <is>
          <t>M4 KGV, M6 P/B, M7 EV/EBITDA</t>
        </is>
      </c>
      <c r="AD141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2">
      <c r="A142" s="2" t="inlineStr">
        <is>
          <t>DIS</t>
        </is>
      </c>
      <c r="B142" s="2" t="inlineStr">
        <is>
          <t>Walt Disney Company (The)</t>
        </is>
      </c>
      <c r="C142" s="2" t="inlineStr">
        <is>
          <t>Communication Services</t>
        </is>
      </c>
      <c r="D142" s="3" t="n">
        <v>92.33622344412814</v>
      </c>
      <c r="E142" s="4" t="n">
        <v>21.96907216494845</v>
      </c>
      <c r="F142" s="4" t="n">
        <v>14.26836306857519</v>
      </c>
      <c r="G142" s="5" t="n">
        <v>0.01407789770061004</v>
      </c>
      <c r="H142" s="5" t="n">
        <v>0.2008685556345639</v>
      </c>
      <c r="I142" s="5" t="n">
        <v>0.0801</v>
      </c>
      <c r="J142" s="2" t="n"/>
      <c r="K142" s="2" t="n"/>
      <c r="L142" s="2" t="n"/>
      <c r="M142" s="3" t="n">
        <v>131.0907682661702</v>
      </c>
      <c r="N142" s="3" t="n">
        <v>185.5177367309029</v>
      </c>
      <c r="O142" s="3" t="n">
        <v>229.5828183182809</v>
      </c>
      <c r="P142" s="3" t="n">
        <v>98.17106872501395</v>
      </c>
      <c r="Q142" s="3" t="n">
        <v>118.3661978637571</v>
      </c>
      <c r="R142" s="2" t="n">
        <v>4</v>
      </c>
      <c r="S142" s="3" t="n">
        <v>124.7284830649636</v>
      </c>
      <c r="T142" s="5" t="n">
        <v>0.3508077156787313</v>
      </c>
      <c r="U142" s="5" t="n">
        <v>0.2045472548099485</v>
      </c>
      <c r="V142" s="5" t="n">
        <v>0.2776774852443399</v>
      </c>
      <c r="W142" s="5" t="n">
        <v>0.7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0.598778881457566</v>
      </c>
      <c r="AB142" s="5" t="n">
        <v>0.8897394022525607</v>
      </c>
      <c r="AC142" s="2" t="inlineStr">
        <is>
          <t>M4 KGV, M5 P/S, M7 EV/EBITDA, M8 DCF</t>
        </is>
      </c>
      <c r="AD142" s="2" t="inlineStr">
        <is>
          <t>M1 Gordon: Dividende zu gering (DDM-Gate); M2 DDM: Dividende zu gering (DDM-Gate); M3 Fund.KGV: Dividende zu gering (DDM-Gate); M6 P/B: getrimmt (weit vom Median)</t>
        </is>
      </c>
    </row>
    <row r="143">
      <c r="A143" s="2" t="inlineStr">
        <is>
          <t>EMR</t>
        </is>
      </c>
      <c r="B143" s="2" t="inlineStr">
        <is>
          <t>Emerson Electric</t>
        </is>
      </c>
      <c r="C143" s="2" t="inlineStr">
        <is>
          <t>Industrials</t>
        </is>
      </c>
      <c r="D143" s="3" t="n">
        <v>131.887844635963</v>
      </c>
      <c r="E143" s="4" t="n">
        <v>33.30196936542669</v>
      </c>
      <c r="F143" s="4" t="n">
        <v>21.00740000469316</v>
      </c>
      <c r="G143" s="5" t="n">
        <v>0.01458702937118076</v>
      </c>
      <c r="H143" s="5" t="n">
        <v>0.306435560880602</v>
      </c>
      <c r="I143" s="5" t="n">
        <v>0.128</v>
      </c>
      <c r="J143" s="3" t="n">
        <v>26.54477453862978</v>
      </c>
      <c r="K143" s="3" t="n">
        <v>33.90400740306446</v>
      </c>
      <c r="L143" s="3" t="n">
        <v>25.77162576565998</v>
      </c>
      <c r="M143" s="3" t="n">
        <v>165.5355166058796</v>
      </c>
      <c r="N143" s="3" t="n">
        <v>159.3094067856564</v>
      </c>
      <c r="O143" s="3" t="n">
        <v>258.2648450392292</v>
      </c>
      <c r="P143" s="3" t="n">
        <v>210.500785711263</v>
      </c>
      <c r="Q143" s="3" t="n">
        <v>33.52852556057687</v>
      </c>
      <c r="R143" s="2" t="n">
        <v>4</v>
      </c>
      <c r="S143" s="3" t="n">
        <v>188.0181511585713</v>
      </c>
      <c r="T143" s="5" t="n">
        <v>0.4255912034770089</v>
      </c>
      <c r="U143" s="5" t="n">
        <v>0.1289469741770155</v>
      </c>
      <c r="V143" s="5" t="n">
        <v>0.2772690888270122</v>
      </c>
      <c r="W143" s="5" t="n">
        <v>0.75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0.7130601609556693</v>
      </c>
      <c r="AB143" s="5" t="n">
        <v>0.6211525122726289</v>
      </c>
      <c r="AC143" s="2" t="inlineStr">
        <is>
          <t>M4 KGV, M5 P/S, M6 P/B, M7 EV/EBITDA</t>
        </is>
      </c>
      <c r="AD14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4">
      <c r="A144" s="2" t="inlineStr">
        <is>
          <t>BMW.DE</t>
        </is>
      </c>
      <c r="B144" s="2" t="inlineStr">
        <is>
          <t>BMW</t>
        </is>
      </c>
      <c r="C144" s="2" t="inlineStr">
        <is>
          <t>Consumer Discretionary</t>
        </is>
      </c>
      <c r="D144" s="3" t="n">
        <v>63.02</v>
      </c>
      <c r="E144" s="4" t="n">
        <v>6.065447545717036</v>
      </c>
      <c r="F144" s="4" t="n">
        <v>6.846219696080859</v>
      </c>
      <c r="G144" s="5" t="n">
        <v>0.06981910504601714</v>
      </c>
      <c r="H144" s="5" t="n">
        <v>0.4779969321287811</v>
      </c>
      <c r="I144" s="5" t="n">
        <v>0.06592000000000001</v>
      </c>
      <c r="J144" s="3" t="n">
        <v>88.17120622568095</v>
      </c>
      <c r="K144" s="3" t="n">
        <v>89.90186522505505</v>
      </c>
      <c r="L144" s="3" t="n">
        <v>85.60311284046693</v>
      </c>
      <c r="M144" s="3" t="n">
        <v>150.1686414738693</v>
      </c>
      <c r="N144" s="3" t="n">
        <v>229.445128515813</v>
      </c>
      <c r="O144" s="3" t="n">
        <v>774.6416989142693</v>
      </c>
      <c r="P144" s="3" t="n">
        <v>137.829573474924</v>
      </c>
      <c r="Q144" s="2" t="n"/>
      <c r="R144" s="2" t="n">
        <v>3</v>
      </c>
      <c r="S144" s="3" t="n">
        <v>88.17120622568095</v>
      </c>
      <c r="T144" s="5" t="n">
        <v>0.3990987976147404</v>
      </c>
      <c r="U144" s="5" t="n">
        <v>0.1523325928276738</v>
      </c>
      <c r="V144" s="5" t="n">
        <v>0.2757156952212071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-1.025409039055501</v>
      </c>
      <c r="AB144" s="5" t="n">
        <v>0.05021724376541559</v>
      </c>
      <c r="AC144" s="2" t="inlineStr">
        <is>
          <t>M1 Gordon, M2 DDM, M3 Fund.KGV</t>
        </is>
      </c>
      <c r="AD14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45">
      <c r="A145" s="2" t="inlineStr">
        <is>
          <t>STLAM.MI</t>
        </is>
      </c>
      <c r="B145" s="2" t="inlineStr">
        <is>
          <t>Stellantis</t>
        </is>
      </c>
      <c r="C145" s="2" t="inlineStr">
        <is>
          <t>Consumer Discretionary</t>
        </is>
      </c>
      <c r="D145" s="3" t="n">
        <v>4.5335</v>
      </c>
      <c r="E145" s="2" t="n"/>
      <c r="F145" s="4" t="n">
        <v>4.306995126307489</v>
      </c>
      <c r="G145" s="5" t="n">
        <v>0</v>
      </c>
      <c r="H145" s="5" t="n">
        <v>0</v>
      </c>
      <c r="I145" s="5" t="n">
        <v>-0.28694</v>
      </c>
      <c r="J145" s="2" t="n"/>
      <c r="K145" s="2" t="n"/>
      <c r="L145" s="2" t="n"/>
      <c r="M145" s="3" t="n">
        <v>17.17160636615652</v>
      </c>
      <c r="N145" s="2" t="n"/>
      <c r="O145" s="3" t="n">
        <v>94.28136068561825</v>
      </c>
      <c r="P145" s="2" t="n"/>
      <c r="Q145" s="2" t="n"/>
      <c r="R145" s="2" t="n">
        <v>0</v>
      </c>
      <c r="S145" s="2" t="n"/>
      <c r="T145" s="2" t="n"/>
      <c r="U145" s="5" t="n">
        <v>0.274569317304511</v>
      </c>
      <c r="V145" s="5" t="n">
        <v>0.274569317304511</v>
      </c>
      <c r="W145" s="5" t="n">
        <v>0.5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17.18783144928615</v>
      </c>
      <c r="AB145" s="2" t="n"/>
      <c r="AC145" s="2" t="inlineStr"/>
      <c r="AD14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6">
      <c r="A146" s="2" t="inlineStr">
        <is>
          <t>VOLV-B.ST</t>
        </is>
      </c>
      <c r="B146" s="2" t="inlineStr">
        <is>
          <t>Volvo</t>
        </is>
      </c>
      <c r="C146" s="2" t="inlineStr">
        <is>
          <t>Industrials</t>
        </is>
      </c>
      <c r="D146" s="3" t="n">
        <v>29.68815042468581</v>
      </c>
      <c r="E146" s="4" t="n">
        <v>19.04545454545454</v>
      </c>
      <c r="F146" s="4" t="n">
        <v>13.46184738955823</v>
      </c>
      <c r="G146" s="5" t="n">
        <v>0.02535799522673031</v>
      </c>
      <c r="H146" s="5" t="n">
        <v>0.3413654618473896</v>
      </c>
      <c r="I146" s="5" t="n">
        <v>0.20883</v>
      </c>
      <c r="J146" s="3" t="n">
        <v>12.5573592884603</v>
      </c>
      <c r="K146" s="2" t="n"/>
      <c r="L146" s="3" t="n">
        <v>12.19161095967019</v>
      </c>
      <c r="M146" s="3" t="n">
        <v>44.30973143826517</v>
      </c>
      <c r="N146" s="3" t="n">
        <v>54.99454211100585</v>
      </c>
      <c r="O146" s="3" t="n">
        <v>49.67431955258881</v>
      </c>
      <c r="P146" s="3" t="n">
        <v>39.9916573576487</v>
      </c>
      <c r="Q146" s="3" t="n">
        <v>33.50930155321168</v>
      </c>
      <c r="R146" s="2" t="n">
        <v>5</v>
      </c>
      <c r="S146" s="3" t="n">
        <v>44.30973143826517</v>
      </c>
      <c r="T146" s="5" t="n">
        <v>0.4925056227625912</v>
      </c>
      <c r="U146" s="5" t="n">
        <v>0.05587410501193313</v>
      </c>
      <c r="V146" s="5" t="n">
        <v>0.2741898638872622</v>
      </c>
      <c r="W146" s="5" t="n">
        <v>0.7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0.4277278846091316</v>
      </c>
      <c r="AB146" s="5" t="n">
        <v>0.6411724375596524</v>
      </c>
      <c r="AC146" s="2" t="inlineStr">
        <is>
          <t>M4 KGV, M5 P/S, M6 P/B, M7 EV/EBITDA, M8 DCF</t>
        </is>
      </c>
      <c r="AD146" s="2" t="inlineStr">
        <is>
          <t>M1 Gordon: getrimmt (weit vom Median); M3 Fund.KGV: getrimmt (weit vom Median)</t>
        </is>
      </c>
    </row>
    <row r="147">
      <c r="A147" s="2" t="inlineStr">
        <is>
          <t>TRMB</t>
        </is>
      </c>
      <c r="B147" s="2" t="inlineStr">
        <is>
          <t>Trimble Inc.</t>
        </is>
      </c>
      <c r="C147" s="2" t="inlineStr">
        <is>
          <t>Information Technology</t>
        </is>
      </c>
      <c r="D147" s="3" t="n">
        <v>49.96815245226117</v>
      </c>
      <c r="E147" s="2" t="n"/>
      <c r="F147" s="4" t="n">
        <v>13.98360576223505</v>
      </c>
      <c r="G147" s="5" t="n">
        <v>0</v>
      </c>
      <c r="H147" s="5" t="n">
        <v>0</v>
      </c>
      <c r="I147" s="5" t="n">
        <v>-0.01939</v>
      </c>
      <c r="J147" s="2" t="n"/>
      <c r="K147" s="2" t="n"/>
      <c r="L147" s="2" t="n"/>
      <c r="M147" s="3" t="n">
        <v>54.35276452148119</v>
      </c>
      <c r="N147" s="2" t="n"/>
      <c r="O147" s="3" t="n">
        <v>145.8835544025046</v>
      </c>
      <c r="P147" s="3" t="n">
        <v>61.28415429532424</v>
      </c>
      <c r="Q147" s="3" t="n">
        <v>11.12256234322055</v>
      </c>
      <c r="R147" s="2" t="n">
        <v>2</v>
      </c>
      <c r="S147" s="3" t="n">
        <v>57.81845940840271</v>
      </c>
      <c r="T147" s="5" t="n">
        <v>0.1571062080720635</v>
      </c>
      <c r="U147" s="5" t="n">
        <v>0.390596947624003</v>
      </c>
      <c r="V147" s="5" t="n">
        <v>0.2738515778480333</v>
      </c>
      <c r="W147" s="5" t="n">
        <v>0.6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1.07492944924045</v>
      </c>
      <c r="AB147" s="5" t="n">
        <v>0.1275259839102323</v>
      </c>
      <c r="AC147" s="2" t="inlineStr">
        <is>
          <t>M4 KGV, M7 EV/EBITDA</t>
        </is>
      </c>
      <c r="AD14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48">
      <c r="A148" s="2" t="inlineStr">
        <is>
          <t>BLDR</t>
        </is>
      </c>
      <c r="B148" s="2" t="inlineStr">
        <is>
          <t>Builders FirstSource</t>
        </is>
      </c>
      <c r="C148" s="2" t="inlineStr">
        <is>
          <t>Industrials</t>
        </is>
      </c>
      <c r="D148" s="3" t="n">
        <v>52.31663828551869</v>
      </c>
      <c r="E148" s="4" t="n">
        <v>65.6195652173913</v>
      </c>
      <c r="F148" s="4" t="n">
        <v>13.65392270391547</v>
      </c>
      <c r="G148" s="5" t="n">
        <v>0</v>
      </c>
      <c r="H148" s="5" t="n">
        <v>0</v>
      </c>
      <c r="I148" s="5" t="n">
        <v>0.02506</v>
      </c>
      <c r="J148" s="2" t="n"/>
      <c r="K148" s="2" t="n"/>
      <c r="L148" s="2" t="n"/>
      <c r="M148" s="3" t="n">
        <v>58.22669449531783</v>
      </c>
      <c r="N148" s="3" t="n">
        <v>15.10414345983741</v>
      </c>
      <c r="O148" s="3" t="n">
        <v>198.6166807932251</v>
      </c>
      <c r="P148" s="3" t="n">
        <v>68.40641630128466</v>
      </c>
      <c r="Q148" s="3" t="n">
        <v>26.6037184836836</v>
      </c>
      <c r="R148" s="2" t="n">
        <v>2</v>
      </c>
      <c r="S148" s="3" t="n">
        <v>63.31655539830125</v>
      </c>
      <c r="T148" s="5" t="n">
        <v>0.2102565736879038</v>
      </c>
      <c r="U148" s="5" t="n">
        <v>0.3354157694218984</v>
      </c>
      <c r="V148" s="5" t="n">
        <v>0.2728361715549011</v>
      </c>
      <c r="W148" s="5" t="n">
        <v>0.6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0.8658507280222664</v>
      </c>
      <c r="AB148" s="5" t="n">
        <v>0.174829120804469</v>
      </c>
      <c r="AC148" s="2" t="inlineStr">
        <is>
          <t>M4 KGV, M7 EV/EBITDA</t>
        </is>
      </c>
      <c r="AD14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49">
      <c r="A149" s="2" t="inlineStr">
        <is>
          <t>SNOW</t>
        </is>
      </c>
      <c r="B149" s="2" t="inlineStr">
        <is>
          <t>Snowflake</t>
        </is>
      </c>
      <c r="C149" s="2" t="inlineStr">
        <is>
          <t>Information Technology</t>
        </is>
      </c>
      <c r="D149" s="3" t="n">
        <v>285.1027137577074</v>
      </c>
      <c r="E149" s="2" t="n"/>
      <c r="F149" s="4" t="n">
        <v>109.371311930479</v>
      </c>
      <c r="G149" s="5" t="n">
        <v>0</v>
      </c>
      <c r="H149" s="5" t="n">
        <v>0</v>
      </c>
      <c r="I149" s="5" t="n">
        <v>-0.48063</v>
      </c>
      <c r="J149" s="2" t="n"/>
      <c r="K149" s="2" t="n"/>
      <c r="L149" s="2" t="n"/>
      <c r="M149" s="3" t="n">
        <v>51.87502393182854</v>
      </c>
      <c r="N149" s="2" t="n"/>
      <c r="O149" s="3" t="n">
        <v>46.38708031351484</v>
      </c>
      <c r="P149" s="2" t="n"/>
      <c r="Q149" s="3" t="n">
        <v>65.92095791695942</v>
      </c>
      <c r="R149" s="2" t="n">
        <v>0</v>
      </c>
      <c r="S149" s="2" t="n"/>
      <c r="T149" s="2" t="n"/>
      <c r="U149" s="5" t="n">
        <v>0.2714292227727286</v>
      </c>
      <c r="V149" s="5" t="n">
        <v>0.2714292227727286</v>
      </c>
      <c r="W149" s="5" t="n">
        <v>0.6667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1.087798493344513</v>
      </c>
      <c r="AB149" s="2" t="n"/>
      <c r="AC149" s="2" t="inlineStr"/>
      <c r="AD14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0">
      <c r="A150" s="2" t="inlineStr">
        <is>
          <t>CI</t>
        </is>
      </c>
      <c r="B150" s="2" t="inlineStr">
        <is>
          <t>Cigna</t>
        </is>
      </c>
      <c r="C150" s="2" t="inlineStr">
        <is>
          <t>Health Care</t>
        </is>
      </c>
      <c r="D150" s="3" t="n">
        <v>243.3065987252315</v>
      </c>
      <c r="E150" s="4" t="n">
        <v>11.61605295821266</v>
      </c>
      <c r="F150" s="4" t="n">
        <v>8.384121532135797</v>
      </c>
      <c r="G150" s="5" t="n">
        <v>0.02222538823194187</v>
      </c>
      <c r="H150" s="5" t="n">
        <v>0.1863403560355014</v>
      </c>
      <c r="I150" s="5" t="n">
        <v>0.16758</v>
      </c>
      <c r="J150" s="2" t="n"/>
      <c r="K150" s="2" t="n"/>
      <c r="L150" s="2" t="n"/>
      <c r="M150" s="3" t="n">
        <v>322.2473261344288</v>
      </c>
      <c r="N150" s="3" t="n">
        <v>296.3311665898565</v>
      </c>
      <c r="O150" s="3" t="n">
        <v>326.7284281237652</v>
      </c>
      <c r="P150" s="3" t="n">
        <v>379.3418743476209</v>
      </c>
      <c r="Q150" s="3" t="n">
        <v>747.6052555906909</v>
      </c>
      <c r="R150" s="2" t="n">
        <v>4</v>
      </c>
      <c r="S150" s="3" t="n">
        <v>324.487877129097</v>
      </c>
      <c r="T150" s="5" t="n">
        <v>0.3336583505305761</v>
      </c>
      <c r="U150" s="5" t="n">
        <v>0.2087191907679158</v>
      </c>
      <c r="V150" s="5" t="n">
        <v>0.271188770649246</v>
      </c>
      <c r="W150" s="5" t="n">
        <v>0.7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-0.4628336752664181</v>
      </c>
      <c r="AB150" s="5" t="n">
        <v>0.2801281711709294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Ausreißer (&gt;3x / &lt;0.3x Kurs)</t>
        </is>
      </c>
    </row>
    <row r="151">
      <c r="A151" s="2" t="inlineStr">
        <is>
          <t>LYB</t>
        </is>
      </c>
      <c r="B151" s="2" t="inlineStr">
        <is>
          <t>LyondellBasell</t>
        </is>
      </c>
      <c r="C151" s="2" t="inlineStr">
        <is>
          <t>Materials</t>
        </is>
      </c>
      <c r="D151" s="3" t="n">
        <v>55.19375008124374</v>
      </c>
      <c r="E151" s="2" t="n"/>
      <c r="F151" s="4" t="n">
        <v>9.936580000468044</v>
      </c>
      <c r="G151" s="5" t="n">
        <v>0.04333490343853038</v>
      </c>
      <c r="H151" s="5" t="n">
        <v>0.4306007348295148</v>
      </c>
      <c r="I151" s="5" t="n">
        <v>-0.02269</v>
      </c>
      <c r="J151" s="3" t="n">
        <v>80.37749771897255</v>
      </c>
      <c r="K151" s="3" t="n">
        <v>80.37749771897253</v>
      </c>
      <c r="L151" s="3" t="n">
        <v>78.03640555240052</v>
      </c>
      <c r="M151" s="3" t="n">
        <v>92.44603792192073</v>
      </c>
      <c r="N151" s="2" t="n"/>
      <c r="O151" s="3" t="n">
        <v>67.36057249517714</v>
      </c>
      <c r="P151" s="3" t="n">
        <v>88.38805836130001</v>
      </c>
      <c r="Q151" s="3" t="n">
        <v>-17.12081817999599</v>
      </c>
      <c r="R151" s="2" t="n">
        <v>6</v>
      </c>
      <c r="S151" s="3" t="n">
        <v>80.37749771897253</v>
      </c>
      <c r="T151" s="5" t="n">
        <v>0.4562789736276114</v>
      </c>
      <c r="U151" s="5" t="n">
        <v>0.07321306327523946</v>
      </c>
      <c r="V151" s="5" t="n">
        <v>0.2647460184514254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1.214870125894478</v>
      </c>
      <c r="AB151" s="5" t="n">
        <v>0.3724057634536828</v>
      </c>
      <c r="AC151" s="2" t="inlineStr">
        <is>
          <t>M1 Gordon, M2 DDM, M3 Fund.KGV, M4 KGV, M6 P/B, M7 EV/EBITDA</t>
        </is>
      </c>
      <c r="AD151" s="2" t="inlineStr">
        <is>
          <t>M5 P/S: Marge &lt;= 0 / P/S nicht adjustierbar</t>
        </is>
      </c>
    </row>
    <row r="152">
      <c r="A152" s="2" t="inlineStr">
        <is>
          <t>AMAT</t>
        </is>
      </c>
      <c r="B152" s="2" t="inlineStr">
        <is>
          <t>Applied Materials</t>
        </is>
      </c>
      <c r="C152" s="2" t="inlineStr">
        <is>
          <t>Information Technology</t>
        </is>
      </c>
      <c r="D152" s="3" t="n">
        <v>395.5942059128114</v>
      </c>
      <c r="E152" s="4" t="n">
        <v>39.38654012079379</v>
      </c>
      <c r="F152" s="4" t="n">
        <v>24.73558355310464</v>
      </c>
      <c r="G152" s="5" t="n">
        <v>0.004644132401586015</v>
      </c>
      <c r="H152" s="5" t="n">
        <v>0.1148753250511114</v>
      </c>
      <c r="I152" s="5" t="n">
        <v>0.41068</v>
      </c>
      <c r="J152" s="2" t="n"/>
      <c r="K152" s="2" t="n"/>
      <c r="L152" s="2" t="n"/>
      <c r="M152" s="3" t="n">
        <v>409.3266442181726</v>
      </c>
      <c r="N152" s="3" t="n">
        <v>447.815329667999</v>
      </c>
      <c r="O152" s="3" t="n">
        <v>529.0966751479737</v>
      </c>
      <c r="P152" s="3" t="n">
        <v>436.6040514188235</v>
      </c>
      <c r="Q152" s="3" t="n">
        <v>93.92912475372705</v>
      </c>
      <c r="R152" s="2" t="n">
        <v>4</v>
      </c>
      <c r="S152" s="3" t="n">
        <v>442.2096905434113</v>
      </c>
      <c r="T152" s="5" t="n">
        <v>0.1178366212999435</v>
      </c>
      <c r="U152" s="5" t="n">
        <v>0.4039424740958182</v>
      </c>
      <c r="V152" s="5" t="n">
        <v>0.2608895476978809</v>
      </c>
      <c r="W152" s="5" t="n">
        <v>0.7</v>
      </c>
      <c r="X152" s="6" t="inlineStr">
        <is>
          <t>BUY</t>
        </is>
      </c>
      <c r="Y152" s="6" t="inlineStr">
        <is>
          <t>Hoch</t>
        </is>
      </c>
      <c r="Z152" s="2" t="n"/>
      <c r="AA152" s="5" t="n">
        <v>0.7933302058255507</v>
      </c>
      <c r="AB152" s="5" t="n">
        <v>0.2926025769921861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Ausreißer (&gt;3x / &lt;0.3x Kurs)</t>
        </is>
      </c>
    </row>
    <row r="153">
      <c r="A153" s="2" t="inlineStr">
        <is>
          <t>LOW</t>
        </is>
      </c>
      <c r="B153" s="2" t="inlineStr">
        <is>
          <t>Lowe's</t>
        </is>
      </c>
      <c r="C153" s="2" t="inlineStr">
        <is>
          <t>Consumer Discretionary</t>
        </is>
      </c>
      <c r="D153" s="3" t="n">
        <v>170.5641998899418</v>
      </c>
      <c r="E153" s="4" t="n">
        <v>16.63736263736264</v>
      </c>
      <c r="F153" s="4" t="n">
        <v>15.10732170105894</v>
      </c>
      <c r="G153" s="5" t="n">
        <v>0.02540392236561325</v>
      </c>
      <c r="H153" s="5" t="n">
        <v>0.3837852276460457</v>
      </c>
      <c r="I153" s="2" t="n"/>
      <c r="J153" s="3" t="n">
        <v>80.70505756108017</v>
      </c>
      <c r="K153" s="3" t="n">
        <v>80.70505756108017</v>
      </c>
      <c r="L153" s="3" t="n">
        <v>78.35442481658268</v>
      </c>
      <c r="M153" s="3" t="n">
        <v>184.1840797831028</v>
      </c>
      <c r="N153" s="3" t="n">
        <v>222.9719996220958</v>
      </c>
      <c r="O153" s="2" t="n"/>
      <c r="P153" s="3" t="n">
        <v>201.7588010158582</v>
      </c>
      <c r="Q153" s="3" t="n">
        <v>220.9635430136779</v>
      </c>
      <c r="R153" s="2" t="n">
        <v>4</v>
      </c>
      <c r="S153" s="3" t="n">
        <v>211.361172014768</v>
      </c>
      <c r="T153" s="5" t="n">
        <v>0.2391883651501949</v>
      </c>
      <c r="U153" s="5" t="n">
        <v>0.2818972665379536</v>
      </c>
      <c r="V153" s="5" t="n">
        <v>0.2605428158440742</v>
      </c>
      <c r="W153" s="5" t="n">
        <v>0.8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0.2953613092961202</v>
      </c>
      <c r="AB153" s="5" t="n">
        <v>0.2105932276267852</v>
      </c>
      <c r="AC153" s="2" t="inlineStr">
        <is>
          <t>M4 KGV, M5 P/S, M7 EV/EBITDA, M8 DCF</t>
        </is>
      </c>
      <c r="AD153" s="2" t="inlineStr">
        <is>
          <t>M1 Gordon: getrimmt (weit vom Median); M2 DDM: getrimmt (weit vom Median); M3 Fund.KGV: getrimmt (weit vom Median); M6 P/B: negatives/fehlendes Eigenkapital</t>
        </is>
      </c>
    </row>
    <row r="154">
      <c r="A154" s="2" t="inlineStr">
        <is>
          <t>TDY</t>
        </is>
      </c>
      <c r="B154" s="2" t="inlineStr">
        <is>
          <t>Teledyne Technologies</t>
        </is>
      </c>
      <c r="C154" s="2" t="inlineStr">
        <is>
          <t>Information Technology</t>
        </is>
      </c>
      <c r="D154" s="3" t="n">
        <v>523.2443768496493</v>
      </c>
      <c r="E154" s="4" t="n">
        <v>29.23922518159806</v>
      </c>
      <c r="F154" s="4" t="n">
        <v>22.59192574100349</v>
      </c>
      <c r="G154" s="5" t="n">
        <v>0</v>
      </c>
      <c r="H154" s="5" t="n">
        <v>0</v>
      </c>
      <c r="I154" s="5" t="n">
        <v>0.09154</v>
      </c>
      <c r="J154" s="2" t="n"/>
      <c r="K154" s="2" t="n"/>
      <c r="L154" s="2" t="n"/>
      <c r="M154" s="3" t="n">
        <v>460.9052960595659</v>
      </c>
      <c r="N154" s="3" t="n">
        <v>728.864731250295</v>
      </c>
      <c r="O154" s="3" t="n">
        <v>1791.443334488487</v>
      </c>
      <c r="P154" s="3" t="n">
        <v>650.1592523542721</v>
      </c>
      <c r="Q154" s="3" t="n">
        <v>672.7108380544539</v>
      </c>
      <c r="R154" s="2" t="n">
        <v>4</v>
      </c>
      <c r="S154" s="3" t="n">
        <v>661.435045204363</v>
      </c>
      <c r="T154" s="5" t="n">
        <v>0.2641034944068246</v>
      </c>
      <c r="U154" s="5" t="n">
        <v>0.2541612149919674</v>
      </c>
      <c r="V154" s="5" t="n">
        <v>0.259132354699396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0.6131150150418634</v>
      </c>
      <c r="AB154" s="5" t="n">
        <v>0.581376342345389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Ausreißer (&gt;3x / &lt;0.3x Kurs)</t>
        </is>
      </c>
    </row>
    <row r="155">
      <c r="A155" s="2" t="inlineStr">
        <is>
          <t>VER.VI</t>
        </is>
      </c>
      <c r="B155" s="2" t="inlineStr">
        <is>
          <t>Verbund</t>
        </is>
      </c>
      <c r="C155" s="2" t="inlineStr">
        <is>
          <t>Utilities</t>
        </is>
      </c>
      <c r="D155" s="3" t="n">
        <v>59.4</v>
      </c>
      <c r="E155" s="4" t="n">
        <v>17.11815561959654</v>
      </c>
      <c r="F155" s="4" t="n">
        <v>14.93175133857872</v>
      </c>
      <c r="G155" s="5" t="n">
        <v>0.03367003367003367</v>
      </c>
      <c r="H155" s="5" t="n">
        <v>0.5027525703225157</v>
      </c>
      <c r="I155" s="5" t="n">
        <v>0.12752</v>
      </c>
      <c r="J155" s="3" t="n">
        <v>91.96428571428574</v>
      </c>
      <c r="K155" s="2" t="n"/>
      <c r="L155" s="3" t="n">
        <v>89.28571428571429</v>
      </c>
      <c r="M155" s="3" t="n">
        <v>65.68764665807579</v>
      </c>
      <c r="N155" s="2" t="n"/>
      <c r="O155" s="2" t="n"/>
      <c r="P155" s="2" t="n"/>
      <c r="Q155" s="2" t="n"/>
      <c r="R155" s="2" t="n">
        <v>3</v>
      </c>
      <c r="S155" s="3" t="n">
        <v>89.28571428571429</v>
      </c>
      <c r="T155" s="5" t="n">
        <v>0.5031265031265033</v>
      </c>
      <c r="U155" s="5" t="n">
        <v>0.01190471380471392</v>
      </c>
      <c r="V155" s="5" t="n">
        <v>0.2575156084656086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-0.1148379468990158</v>
      </c>
      <c r="AB155" s="5" t="n">
        <v>0.4000240592114352</v>
      </c>
      <c r="AC155" s="2" t="inlineStr">
        <is>
          <t>M1 Gordon, M3 Fund.KGV, M4 KGV</t>
        </is>
      </c>
      <c r="AD155" s="2" t="inlineStr">
        <is>
          <t>M5 P/S: P/S nicht berechenbar; M6 P/B: negatives/fehlendes Eigenkapital; M8 DCF: kein FCFF / keine Historie</t>
        </is>
      </c>
    </row>
    <row r="156">
      <c r="A156" s="2" t="inlineStr">
        <is>
          <t>DKNG</t>
        </is>
      </c>
      <c r="B156" s="2" t="inlineStr">
        <is>
          <t>DraftKings</t>
        </is>
      </c>
      <c r="C156" s="2" t="inlineStr">
        <is>
          <t>Consumer Discretionary</t>
        </is>
      </c>
      <c r="D156" s="3" t="n">
        <v>21.43968247778254</v>
      </c>
      <c r="E156" s="2" t="n"/>
      <c r="F156" s="4" t="n">
        <v>15.05433922768927</v>
      </c>
      <c r="G156" s="5" t="n">
        <v>0</v>
      </c>
      <c r="H156" s="5" t="n">
        <v>0</v>
      </c>
      <c r="I156" s="5" t="n">
        <v>-0.21139</v>
      </c>
      <c r="J156" s="2" t="n"/>
      <c r="K156" s="2" t="n"/>
      <c r="L156" s="2" t="n"/>
      <c r="M156" s="3" t="n">
        <v>23.23316280737017</v>
      </c>
      <c r="N156" s="2" t="n"/>
      <c r="O156" s="3" t="n">
        <v>4.840357422427098</v>
      </c>
      <c r="P156" s="3" t="n">
        <v>1.227723719085462</v>
      </c>
      <c r="Q156" s="2" t="n"/>
      <c r="R156" s="2" t="n">
        <v>1</v>
      </c>
      <c r="S156" s="3" t="n">
        <v>23.23316280737017</v>
      </c>
      <c r="T156" s="5" t="n">
        <v>0.08365237365087719</v>
      </c>
      <c r="U156" s="5" t="n">
        <v>0.4228532740501214</v>
      </c>
      <c r="V156" s="5" t="n">
        <v>0.2532528238504993</v>
      </c>
      <c r="W156" s="5" t="n">
        <v>0.5714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1.113722911202552</v>
      </c>
      <c r="AB156" s="2" t="n"/>
      <c r="AC156" s="2" t="inlineStr">
        <is>
          <t>M4 KGV</t>
        </is>
      </c>
      <c r="AD15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57">
      <c r="A157" s="2" t="inlineStr">
        <is>
          <t>T</t>
        </is>
      </c>
      <c r="B157" s="2" t="inlineStr">
        <is>
          <t>AT&amp;T</t>
        </is>
      </c>
      <c r="C157" s="2" t="inlineStr">
        <is>
          <t>Communication Services</t>
        </is>
      </c>
      <c r="D157" s="3" t="n">
        <v>22.5835943965648</v>
      </c>
      <c r="E157" s="4" t="n">
        <v>8.600660066006601</v>
      </c>
      <c r="F157" s="4" t="n">
        <v>10.16491660555755</v>
      </c>
      <c r="G157" s="5" t="n">
        <v>0.04259401381427476</v>
      </c>
      <c r="H157" s="5" t="n">
        <v>0.4329645983180691</v>
      </c>
      <c r="I157" s="5" t="n">
        <v>0.18339</v>
      </c>
      <c r="J157" s="3" t="n">
        <v>28.67680780475707</v>
      </c>
      <c r="K157" s="2" t="n"/>
      <c r="L157" s="3" t="n">
        <v>27.8415609754923</v>
      </c>
      <c r="M157" s="3" t="n">
        <v>31.64274676210767</v>
      </c>
      <c r="N157" s="3" t="n">
        <v>52.69461100975941</v>
      </c>
      <c r="O157" s="3" t="n">
        <v>36.39704565805712</v>
      </c>
      <c r="P157" s="3" t="n">
        <v>33.94102311287514</v>
      </c>
      <c r="Q157" s="3" t="n">
        <v>118.2807113303006</v>
      </c>
      <c r="R157" s="2" t="n">
        <v>5</v>
      </c>
      <c r="S157" s="3" t="n">
        <v>31.64274676210767</v>
      </c>
      <c r="T157" s="5" t="n">
        <v>0.4011386410181395</v>
      </c>
      <c r="U157" s="5" t="n">
        <v>0.1015548733691483</v>
      </c>
      <c r="V157" s="5" t="n">
        <v>0.2513467571936439</v>
      </c>
      <c r="W157" s="5" t="n">
        <v>0.7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-0.8012416083244708</v>
      </c>
      <c r="AB157" s="5" t="n">
        <v>0.3072918465346044</v>
      </c>
      <c r="AC157" s="2" t="inlineStr">
        <is>
          <t>M1 Gordon, M3 Fund.KGV, M4 KGV, M6 P/B, M7 EV/EBITDA</t>
        </is>
      </c>
      <c r="AD157" s="2" t="inlineStr">
        <is>
          <t>M5 P/S: getrimmt (weit vom Median); M8 DCF: Ausreißer (&gt;3x / &lt;0.3x Kurs)</t>
        </is>
      </c>
    </row>
    <row r="158">
      <c r="A158" s="2" t="inlineStr">
        <is>
          <t>DSY.PA</t>
        </is>
      </c>
      <c r="B158" s="2" t="inlineStr">
        <is>
          <t>Dassault Systèmes</t>
        </is>
      </c>
      <c r="C158" s="2" t="inlineStr">
        <is>
          <t>Information Technology</t>
        </is>
      </c>
      <c r="D158" s="3" t="n">
        <v>21.29</v>
      </c>
      <c r="E158" s="4" t="n">
        <v>21.94845360824742</v>
      </c>
      <c r="F158" s="4" t="n">
        <v>15.15744808093465</v>
      </c>
      <c r="G158" s="5" t="n">
        <v>0.0126820103334899</v>
      </c>
      <c r="H158" s="5" t="n">
        <v>0.1922269131917499</v>
      </c>
      <c r="I158" s="5" t="n">
        <v>0.15088001</v>
      </c>
      <c r="J158" s="2" t="n"/>
      <c r="K158" s="2" t="n"/>
      <c r="L158" s="2" t="n"/>
      <c r="M158" s="3" t="n">
        <v>27.95181109751449</v>
      </c>
      <c r="N158" s="3" t="n">
        <v>40.29255626676168</v>
      </c>
      <c r="O158" s="3" t="n">
        <v>61.76877854088377</v>
      </c>
      <c r="P158" s="3" t="n">
        <v>31.07435175935836</v>
      </c>
      <c r="Q158" s="3" t="n">
        <v>26.91535008127763</v>
      </c>
      <c r="R158" s="2" t="n">
        <v>4</v>
      </c>
      <c r="S158" s="3" t="n">
        <v>29.51308142843643</v>
      </c>
      <c r="T158" s="5" t="n">
        <v>0.3862414949946653</v>
      </c>
      <c r="U158" s="5" t="n">
        <v>0.113693283231564</v>
      </c>
      <c r="V158" s="5" t="n">
        <v>0.2499673891131147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0.3551125777313725</v>
      </c>
      <c r="AB158" s="5" t="n">
        <v>0.4970102987733109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DPZ</t>
        </is>
      </c>
      <c r="B159" s="2" t="inlineStr">
        <is>
          <t>Domino's</t>
        </is>
      </c>
      <c r="C159" s="2" t="inlineStr">
        <is>
          <t>Consumer Discretionary</t>
        </is>
      </c>
      <c r="D159" s="3" t="n">
        <v>270.0325408276896</v>
      </c>
      <c r="E159" s="4" t="n">
        <v>17.66439909297052</v>
      </c>
      <c r="F159" s="4" t="n">
        <v>14.93759383934513</v>
      </c>
      <c r="G159" s="5" t="n">
        <v>0.02554557124518613</v>
      </c>
      <c r="H159" s="5" t="n">
        <v>0.3815893676546444</v>
      </c>
      <c r="I159" s="2" t="n"/>
      <c r="J159" s="3" t="n">
        <v>117.8288486822447</v>
      </c>
      <c r="K159" s="3" t="n">
        <v>117.8288486822446</v>
      </c>
      <c r="L159" s="3" t="n">
        <v>114.3969404681987</v>
      </c>
      <c r="M159" s="3" t="n">
        <v>344.7499012862561</v>
      </c>
      <c r="N159" s="3" t="n">
        <v>444.3931674752778</v>
      </c>
      <c r="O159" s="2" t="n"/>
      <c r="P159" s="3" t="n">
        <v>302.4814117335584</v>
      </c>
      <c r="Q159" s="3" t="n">
        <v>626.4355788969027</v>
      </c>
      <c r="R159" s="2" t="n">
        <v>3</v>
      </c>
      <c r="S159" s="3" t="n">
        <v>344.7499012862561</v>
      </c>
      <c r="T159" s="5" t="n">
        <v>0.2766976166263027</v>
      </c>
      <c r="U159" s="5" t="n">
        <v>0.2227214377406932</v>
      </c>
      <c r="V159" s="5" t="n">
        <v>0.2497095271834979</v>
      </c>
      <c r="W159" s="5" t="n">
        <v>0.8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0.3730781861062184</v>
      </c>
      <c r="AB159" s="5" t="n">
        <v>0.4691586002868922</v>
      </c>
      <c r="AC159" s="2" t="inlineStr">
        <is>
          <t>M4 KGV, M5 P/S, M7 EV/EBITDA</t>
        </is>
      </c>
      <c r="AD159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0">
      <c r="A160" s="2" t="inlineStr">
        <is>
          <t>AMCR</t>
        </is>
      </c>
      <c r="B160" s="2" t="inlineStr">
        <is>
          <t>Amcor</t>
        </is>
      </c>
      <c r="C160" s="2" t="inlineStr">
        <is>
          <t>Materials</t>
        </is>
      </c>
      <c r="D160" s="3" t="n">
        <v>36.67450939610983</v>
      </c>
      <c r="E160" s="4" t="n">
        <v>17.78151260504202</v>
      </c>
      <c r="F160" s="4" t="n">
        <v>9.713841075867578</v>
      </c>
      <c r="G160" s="5" t="n">
        <v>0.0614366729678639</v>
      </c>
      <c r="H160" s="5" t="n">
        <v>0.5967860774398795</v>
      </c>
      <c r="I160" s="5" t="n">
        <v>0.09396</v>
      </c>
      <c r="J160" s="3" t="n">
        <v>54.28665813395138</v>
      </c>
      <c r="K160" s="3" t="n">
        <v>56.23406985623166</v>
      </c>
      <c r="L160" s="3" t="n">
        <v>52.70549333393338</v>
      </c>
      <c r="M160" s="3" t="n">
        <v>47.83822850396101</v>
      </c>
      <c r="N160" s="3" t="n">
        <v>36.67450939610983</v>
      </c>
      <c r="O160" s="3" t="n">
        <v>36.67450939610983</v>
      </c>
      <c r="P160" s="3" t="n">
        <v>36.67450939610983</v>
      </c>
      <c r="Q160" s="3" t="n">
        <v>102.0852987069056</v>
      </c>
      <c r="R160" s="2" t="n">
        <v>7</v>
      </c>
      <c r="S160" s="3" t="n">
        <v>47.83822850396101</v>
      </c>
      <c r="T160" s="5" t="n">
        <v>0.3043999576729262</v>
      </c>
      <c r="U160" s="5" t="n">
        <v>0.1857081758034027</v>
      </c>
      <c r="V160" s="5" t="n">
        <v>0.2450540667381644</v>
      </c>
      <c r="W160" s="5" t="n">
        <v>0.7143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0.2269665257017391</v>
      </c>
      <c r="AB160" s="5" t="n">
        <v>0.5333284829761502</v>
      </c>
      <c r="AC160" s="2" t="inlineStr">
        <is>
          <t>M1 Gordon, M2 DDM, M3 Fund.KGV, M4 KGV, M5 P/S, M6 P/B, M7 EV/EBITDA</t>
        </is>
      </c>
      <c r="AD160" s="2" t="inlineStr">
        <is>
          <t>M8 DCF: getrimmt (weit vom Median)</t>
        </is>
      </c>
    </row>
    <row r="161">
      <c r="A161" s="2" t="inlineStr">
        <is>
          <t>FLEX</t>
        </is>
      </c>
      <c r="B161" s="2" t="inlineStr">
        <is>
          <t>Flex Ltd.</t>
        </is>
      </c>
      <c r="C161" s="2" t="inlineStr">
        <is>
          <t>Information Technology</t>
        </is>
      </c>
      <c r="D161" s="3" t="n">
        <v>100.3349408762192</v>
      </c>
      <c r="E161" s="4" t="n">
        <v>44.70270270270271</v>
      </c>
      <c r="F161" s="4" t="n">
        <v>16.28156504399454</v>
      </c>
      <c r="G161" s="5" t="n">
        <v>0</v>
      </c>
      <c r="H161" s="5" t="n">
        <v>0</v>
      </c>
      <c r="I161" s="5" t="n">
        <v>0.18378</v>
      </c>
      <c r="J161" s="2" t="n"/>
      <c r="K161" s="2" t="n"/>
      <c r="L161" s="2" t="n"/>
      <c r="M161" s="3" t="n">
        <v>122.6355635226829</v>
      </c>
      <c r="N161" s="3" t="n">
        <v>91.29494975919576</v>
      </c>
      <c r="O161" s="3" t="n">
        <v>113.2486679567529</v>
      </c>
      <c r="P161" s="3" t="n">
        <v>106.7997749595292</v>
      </c>
      <c r="Q161" s="3" t="n">
        <v>46.75165930066932</v>
      </c>
      <c r="R161" s="2" t="n">
        <v>4</v>
      </c>
      <c r="S161" s="3" t="n">
        <v>110.0242214581411</v>
      </c>
      <c r="T161" s="5" t="n">
        <v>0.09656935557350166</v>
      </c>
      <c r="U161" s="5" t="n">
        <v>0.3862497840732424</v>
      </c>
      <c r="V161" s="5" t="n">
        <v>0.241409569823372</v>
      </c>
      <c r="W161" s="5" t="n">
        <v>0.7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0.8220364988711342</v>
      </c>
      <c r="AB161" s="5" t="n">
        <v>0.343289676440512</v>
      </c>
      <c r="AC161" s="2" t="inlineStr">
        <is>
          <t>M4 KGV, M5 P/S, M6 P/B, M7 EV/EBITDA</t>
        </is>
      </c>
      <c r="AD161" s="2" t="inlineStr">
        <is>
          <t>M1 Gordon: Dividende zu gering (DDM-Gate); M2 DDM: Dividende zu gering (DDM-Gate); M3 Fund.KGV: Dividende zu gering (DDM-Gate); M8 DCF: getrimmt (weit vom Median)</t>
        </is>
      </c>
    </row>
    <row r="162">
      <c r="A162" s="2" t="inlineStr">
        <is>
          <t>CS.PA</t>
        </is>
      </c>
      <c r="B162" s="2" t="inlineStr">
        <is>
          <t>AXA</t>
        </is>
      </c>
      <c r="C162" s="2" t="inlineStr">
        <is>
          <t>Financials</t>
        </is>
      </c>
      <c r="D162" s="3" t="n">
        <v>43.55</v>
      </c>
      <c r="E162" s="4" t="n">
        <v>11.73854447439353</v>
      </c>
      <c r="F162" s="4" t="n">
        <v>9.741203838325093</v>
      </c>
      <c r="G162" s="5" t="n">
        <v>0.05327210103329506</v>
      </c>
      <c r="H162" s="5" t="n">
        <v>0.5189343950611761</v>
      </c>
      <c r="I162" s="5" t="n">
        <v>0.14881</v>
      </c>
      <c r="J162" s="3" t="n">
        <v>56.82758620689654</v>
      </c>
      <c r="K162" s="3" t="n">
        <v>68.29006767582368</v>
      </c>
      <c r="L162" s="3" t="n">
        <v>55.17241379310344</v>
      </c>
      <c r="M162" s="3" t="n">
        <v>57.52717389376132</v>
      </c>
      <c r="N162" s="3" t="n">
        <v>55.39433649808675</v>
      </c>
      <c r="O162" s="3" t="n">
        <v>49.48807942112791</v>
      </c>
      <c r="P162" s="2" t="n"/>
      <c r="Q162" s="3" t="n">
        <v>602.8614602211978</v>
      </c>
      <c r="R162" s="2" t="n">
        <v>6</v>
      </c>
      <c r="S162" s="3" t="n">
        <v>56.11096135249164</v>
      </c>
      <c r="T162" s="5" t="n">
        <v>0.2884262078643318</v>
      </c>
      <c r="U162" s="5" t="n">
        <v>0.1924512055109071</v>
      </c>
      <c r="V162" s="5" t="n">
        <v>0.2404387066876195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-0.1823655437646551</v>
      </c>
      <c r="AB162" s="5" t="n">
        <v>0.3799296411302771</v>
      </c>
      <c r="AC162" s="2" t="inlineStr">
        <is>
          <t>M1 Gordon, M2 DDM, M3 Fund.KGV, M4 KGV, M5 P/S, M6 P/B</t>
        </is>
      </c>
      <c r="AD162" s="2" t="inlineStr">
        <is>
          <t>M8 DCF: Ausreißer (&gt;3x / &lt;0.3x Kurs)</t>
        </is>
      </c>
    </row>
    <row r="163">
      <c r="A163" s="2" t="inlineStr">
        <is>
          <t>PPG</t>
        </is>
      </c>
      <c r="B163" s="2" t="inlineStr">
        <is>
          <t>PPG Industries</t>
        </is>
      </c>
      <c r="C163" s="2" t="inlineStr">
        <is>
          <t>Materials</t>
        </is>
      </c>
      <c r="D163" s="3" t="n">
        <v>91.42629350873317</v>
      </c>
      <c r="E163" s="4" t="n">
        <v>15.13629842180775</v>
      </c>
      <c r="F163" s="4" t="n">
        <v>12.17803244551052</v>
      </c>
      <c r="G163" s="5" t="n">
        <v>0.02805687203791469</v>
      </c>
      <c r="H163" s="5" t="n">
        <v>0.3416774979972619</v>
      </c>
      <c r="I163" s="5" t="n">
        <v>0.19297001</v>
      </c>
      <c r="J163" s="3" t="n">
        <v>39.94089028588991</v>
      </c>
      <c r="K163" s="2" t="n"/>
      <c r="L163" s="3" t="n">
        <v>38.77756338435914</v>
      </c>
      <c r="M163" s="3" t="n">
        <v>124.9480032393202</v>
      </c>
      <c r="N163" s="3" t="n">
        <v>251.3335000063991</v>
      </c>
      <c r="O163" s="3" t="n">
        <v>77.43906963001565</v>
      </c>
      <c r="P163" s="3" t="n">
        <v>108.708567870256</v>
      </c>
      <c r="Q163" s="3" t="n">
        <v>140.8702848307836</v>
      </c>
      <c r="R163" s="2" t="n">
        <v>4</v>
      </c>
      <c r="S163" s="3" t="n">
        <v>116.8282855547881</v>
      </c>
      <c r="T163" s="5" t="n">
        <v>0.2778412103475298</v>
      </c>
      <c r="U163" s="5" t="n">
        <v>0.1970209478672986</v>
      </c>
      <c r="V163" s="5" t="n">
        <v>0.2374310791074142</v>
      </c>
      <c r="W163" s="5" t="n">
        <v>0.75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0.3128824679053512</v>
      </c>
      <c r="AB163" s="5" t="n">
        <v>0.8191112768248163</v>
      </c>
      <c r="AC163" s="2" t="inlineStr">
        <is>
          <t>M4 KGV, M6 P/B, M7 EV/EBITDA, M8 DCF</t>
        </is>
      </c>
      <c r="AD163" s="2" t="inlineStr">
        <is>
          <t>M1 Gordon: getrimmt (weit vom Median); M3 Fund.KGV: getrimmt (weit vom Median); M5 P/S: getrimmt (weit vom Median)</t>
        </is>
      </c>
    </row>
    <row r="164">
      <c r="A164" s="2" t="inlineStr">
        <is>
          <t>DTE.DE</t>
        </is>
      </c>
      <c r="B164" s="2" t="inlineStr">
        <is>
          <t>Deutsche Telekom</t>
        </is>
      </c>
      <c r="C164" s="2" t="inlineStr">
        <is>
          <t>Communication Services</t>
        </is>
      </c>
      <c r="D164" s="3" t="n">
        <v>29.11</v>
      </c>
      <c r="E164" s="4" t="n">
        <v>16.35393258426966</v>
      </c>
      <c r="F164" s="4" t="n">
        <v>11.43133150861375</v>
      </c>
      <c r="G164" s="5" t="n">
        <v>0.03435245620061834</v>
      </c>
      <c r="H164" s="5" t="n">
        <v>0.3926943149644023</v>
      </c>
      <c r="I164" s="5" t="n">
        <v>0.15063</v>
      </c>
      <c r="J164" s="3" t="n">
        <v>35.21367521367522</v>
      </c>
      <c r="K164" s="2" t="n"/>
      <c r="L164" s="3" t="n">
        <v>34.18803418803419</v>
      </c>
      <c r="M164" s="3" t="n">
        <v>36.26856029241141</v>
      </c>
      <c r="N164" s="3" t="n">
        <v>35.05131721964713</v>
      </c>
      <c r="O164" s="3" t="n">
        <v>32.73454213790587</v>
      </c>
      <c r="P164" s="3" t="n">
        <v>53.10535619235214</v>
      </c>
      <c r="Q164" s="3" t="n">
        <v>219.4558284377046</v>
      </c>
      <c r="R164" s="2" t="n">
        <v>5</v>
      </c>
      <c r="S164" s="3" t="n">
        <v>35.05131721964713</v>
      </c>
      <c r="T164" s="5" t="n">
        <v>0.2040988395619077</v>
      </c>
      <c r="U164" s="5" t="n">
        <v>0.2687506011679834</v>
      </c>
      <c r="V164" s="5" t="n">
        <v>0.2364247203649456</v>
      </c>
      <c r="W164" s="5" t="n">
        <v>0.8</v>
      </c>
      <c r="X164" s="6" t="inlineStr">
        <is>
          <t>BUY</t>
        </is>
      </c>
      <c r="Y164" s="6" t="inlineStr">
        <is>
          <t>Hoch</t>
        </is>
      </c>
      <c r="Z164" s="2" t="n"/>
      <c r="AA164" s="5" t="n">
        <v>-0.03202315674431492</v>
      </c>
      <c r="AB164" s="5" t="n">
        <v>0.1079599079045384</v>
      </c>
      <c r="AC164" s="2" t="inlineStr">
        <is>
          <t>M1 Gordon, M3 Fund.KGV, M4 KGV, M5 P/S, M6 P/B</t>
        </is>
      </c>
      <c r="AD164" s="2" t="inlineStr">
        <is>
          <t>M7 EV/EBITDA: getrimmt (weit vom Median); M8 DCF: Ausreißer (&gt;3x / &lt;0.3x Kurs)</t>
        </is>
      </c>
    </row>
    <row r="165">
      <c r="A165" s="2" t="inlineStr">
        <is>
          <t>ZBRA</t>
        </is>
      </c>
      <c r="B165" s="2" t="inlineStr">
        <is>
          <t>Zebra Technologies</t>
        </is>
      </c>
      <c r="C165" s="2" t="inlineStr">
        <is>
          <t>Information Technology</t>
        </is>
      </c>
      <c r="D165" s="3" t="n">
        <v>303.630620442226</v>
      </c>
      <c r="E165" s="4" t="n">
        <v>32.14403669724771</v>
      </c>
      <c r="F165" s="4" t="n">
        <v>15.7956310340397</v>
      </c>
      <c r="G165" s="5" t="n">
        <v>0</v>
      </c>
      <c r="H165" s="5" t="n">
        <v>0</v>
      </c>
      <c r="I165" s="5" t="n">
        <v>0.15286</v>
      </c>
      <c r="J165" s="2" t="n"/>
      <c r="K165" s="2" t="n"/>
      <c r="L165" s="2" t="n"/>
      <c r="M165" s="3" t="n">
        <v>382.5330532786322</v>
      </c>
      <c r="N165" s="3" t="n">
        <v>394.8790238939415</v>
      </c>
      <c r="O165" s="3" t="n">
        <v>551.2981663428633</v>
      </c>
      <c r="P165" s="3" t="n">
        <v>445.2509533585683</v>
      </c>
      <c r="Q165" s="3" t="n">
        <v>301.5755371903256</v>
      </c>
      <c r="R165" s="2" t="n">
        <v>5</v>
      </c>
      <c r="S165" s="3" t="n">
        <v>394.8790238939415</v>
      </c>
      <c r="T165" s="5" t="n">
        <v>0.3005243783344904</v>
      </c>
      <c r="U165" s="5" t="n">
        <v>0.171045979964038</v>
      </c>
      <c r="V165" s="5" t="n">
        <v>0.2357851791492642</v>
      </c>
      <c r="W165" s="5" t="n">
        <v>0.6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0.7477910866570275</v>
      </c>
      <c r="AB165" s="5" t="n">
        <v>0.8280599662662183</v>
      </c>
      <c r="AC165" s="2" t="inlineStr">
        <is>
          <t>M4 KGV, M5 P/S, M6 P/B, M7 EV/EBITDA, M8 DCF</t>
        </is>
      </c>
      <c r="AD165" s="2" t="inlineStr">
        <is>
          <t>M1 Gordon: Dividende zu gering (DDM-Gate); M2 DDM: Dividende zu gering (DDM-Gate); M3 Fund.KGV: Dividende zu gering (DDM-Gate)</t>
        </is>
      </c>
    </row>
    <row r="166">
      <c r="A166" s="2" t="inlineStr">
        <is>
          <t>TSN</t>
        </is>
      </c>
      <c r="B166" s="2" t="inlineStr">
        <is>
          <t>Tyson Foods</t>
        </is>
      </c>
      <c r="C166" s="2" t="inlineStr">
        <is>
          <t>Consumer Staples</t>
        </is>
      </c>
      <c r="D166" s="3" t="n">
        <v>45.912464740215</v>
      </c>
      <c r="E166" s="4" t="n">
        <v>32.7037037037037</v>
      </c>
      <c r="F166" s="4" t="n">
        <v>12.69173551937179</v>
      </c>
      <c r="G166" s="5" t="n">
        <v>0.03850509626274066</v>
      </c>
      <c r="H166" s="5" t="n">
        <v>0.4886964979146554</v>
      </c>
      <c r="I166" s="5" t="n">
        <v>0.03263</v>
      </c>
      <c r="J166" s="3" t="n">
        <v>57.71473187689747</v>
      </c>
      <c r="K166" s="3" t="n">
        <v>57.71473187689749</v>
      </c>
      <c r="L166" s="3" t="n">
        <v>56.0337202688325</v>
      </c>
      <c r="M166" s="3" t="n">
        <v>46.90561078915217</v>
      </c>
      <c r="N166" s="3" t="n">
        <v>85.64045286893547</v>
      </c>
      <c r="O166" s="3" t="n">
        <v>94.02538846661115</v>
      </c>
      <c r="P166" s="3" t="n">
        <v>52.05840727221623</v>
      </c>
      <c r="Q166" s="3" t="n">
        <v>179.3687947144421</v>
      </c>
      <c r="R166" s="2" t="n">
        <v>6</v>
      </c>
      <c r="S166" s="3" t="n">
        <v>56.87422607286499</v>
      </c>
      <c r="T166" s="5" t="n">
        <v>0.2387534930802464</v>
      </c>
      <c r="U166" s="5" t="n">
        <v>0.2284509248773123</v>
      </c>
      <c r="V166" s="5" t="n">
        <v>0.2336022089787794</v>
      </c>
      <c r="W166" s="5" t="n">
        <v>0.7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0.5032075313738242</v>
      </c>
      <c r="AB166" s="5" t="n">
        <v>0.8258040227618457</v>
      </c>
      <c r="AC166" s="2" t="inlineStr">
        <is>
          <t>M1 Gordon, M2 DDM, M3 Fund.KGV, M4 KGV, M5 P/S, M7 EV/EBITDA</t>
        </is>
      </c>
      <c r="AD166" s="2" t="inlineStr">
        <is>
          <t>M6 P/B: getrimmt (weit vom Median); M8 DCF: Ausreißer (&gt;3x / &lt;0.3x Kurs)</t>
        </is>
      </c>
    </row>
    <row r="167">
      <c r="A167" s="2" t="inlineStr">
        <is>
          <t>NOVO-B.CO</t>
        </is>
      </c>
      <c r="B167" s="2" t="inlineStr">
        <is>
          <t>Novo Nordisk</t>
        </is>
      </c>
      <c r="C167" s="2" t="inlineStr">
        <is>
          <t>Health Care</t>
        </is>
      </c>
      <c r="D167" s="3" t="n">
        <v>37.83075153169062</v>
      </c>
      <c r="E167" s="4" t="n">
        <v>10.76923076923077</v>
      </c>
      <c r="F167" s="4" t="n">
        <v>12.95114332308569</v>
      </c>
      <c r="G167" s="5" t="n">
        <v>0.04137199434229137</v>
      </c>
      <c r="H167" s="5" t="n">
        <v>0.5358146282889058</v>
      </c>
      <c r="I167" s="5" t="n">
        <v>0.59815</v>
      </c>
      <c r="J167" s="3" t="n">
        <v>53.38038567826977</v>
      </c>
      <c r="K167" s="2" t="n"/>
      <c r="L167" s="3" t="n">
        <v>51.8256171633687</v>
      </c>
      <c r="M167" s="3" t="n">
        <v>46.13506355445341</v>
      </c>
      <c r="N167" s="3" t="n">
        <v>141.533854387134</v>
      </c>
      <c r="O167" s="3" t="n">
        <v>22.9691873972546</v>
      </c>
      <c r="P167" s="3" t="n">
        <v>92.3149923285299</v>
      </c>
      <c r="Q167" s="3" t="n">
        <v>12.1963198801162</v>
      </c>
      <c r="R167" s="2" t="n">
        <v>3</v>
      </c>
      <c r="S167" s="3" t="n">
        <v>51.8256171633687</v>
      </c>
      <c r="T167" s="5" t="n">
        <v>0.3699335874930918</v>
      </c>
      <c r="U167" s="5" t="n">
        <v>0.09677142857142851</v>
      </c>
      <c r="V167" s="5" t="n">
        <v>0.2333525080322602</v>
      </c>
      <c r="W167" s="5" t="n">
        <v>0.8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-0.5424774560987188</v>
      </c>
      <c r="AB167" s="5" t="n">
        <v>0.1570458901669156</v>
      </c>
      <c r="AC167" s="2" t="inlineStr">
        <is>
          <t>M1 Gordon, M3 Fund.KGV, M4 KGV</t>
        </is>
      </c>
      <c r="AD167" s="2" t="inlineStr">
        <is>
          <t>M5 P/S: Ausreißer (&gt;3x / &lt;0.3x Kurs); M6 P/B: getrimmt (weit vom Median); M7 EV/EBITDA: getrimmt (weit vom Median); M8 DCF: getrimmt (weit vom Median)</t>
        </is>
      </c>
    </row>
    <row r="168">
      <c r="A168" s="2" t="inlineStr">
        <is>
          <t>LII</t>
        </is>
      </c>
      <c r="B168" s="2" t="inlineStr">
        <is>
          <t>Lennox International</t>
        </is>
      </c>
      <c r="C168" s="2" t="inlineStr">
        <is>
          <t>Industrials</t>
        </is>
      </c>
      <c r="D168" s="3" t="n">
        <v>317.2102414780729</v>
      </c>
      <c r="E168" s="4" t="n">
        <v>16.26121723678365</v>
      </c>
      <c r="F168" s="4" t="n">
        <v>13.97140830910233</v>
      </c>
      <c r="G168" s="5" t="n">
        <v>0.01486176374166758</v>
      </c>
      <c r="H168" s="5" t="n">
        <v>0.2076397694282502</v>
      </c>
      <c r="I168" s="5" t="n">
        <v>0.7175700699999999</v>
      </c>
      <c r="J168" s="2" t="n"/>
      <c r="K168" s="2" t="n"/>
      <c r="L168" s="2" t="n"/>
      <c r="M168" s="3" t="n">
        <v>345.021979028466</v>
      </c>
      <c r="N168" s="3" t="n">
        <v>361.5579140021251</v>
      </c>
      <c r="O168" s="3" t="n">
        <v>200.2760437946138</v>
      </c>
      <c r="P168" s="3" t="n">
        <v>342.9001760477251</v>
      </c>
      <c r="Q168" s="2" t="n"/>
      <c r="R168" s="2" t="n">
        <v>4</v>
      </c>
      <c r="S168" s="3" t="n">
        <v>343.9610775380955</v>
      </c>
      <c r="T168" s="5" t="n">
        <v>0.08433156488067484</v>
      </c>
      <c r="U168" s="5" t="n">
        <v>0.3806813463009506</v>
      </c>
      <c r="V168" s="5" t="n">
        <v>0.2325064555908127</v>
      </c>
      <c r="W168" s="5" t="n">
        <v>0.75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0.3982777752947343</v>
      </c>
      <c r="AB168" s="5" t="n">
        <v>0.805297863647179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kein FCFF / keine Historie</t>
        </is>
      </c>
    </row>
    <row r="169">
      <c r="A169" s="2" t="inlineStr">
        <is>
          <t>ADSK</t>
        </is>
      </c>
      <c r="B169" s="2" t="inlineStr">
        <is>
          <t>Autodesk</t>
        </is>
      </c>
      <c r="C169" s="2" t="inlineStr">
        <is>
          <t>Information Technology</t>
        </is>
      </c>
      <c r="D169" s="3" t="n">
        <v>184.0658269313263</v>
      </c>
      <c r="E169" s="4" t="n">
        <v>27.54863813229572</v>
      </c>
      <c r="F169" s="4" t="n">
        <v>14.94668382767403</v>
      </c>
      <c r="G169" s="5" t="n">
        <v>0</v>
      </c>
      <c r="H169" s="5" t="n">
        <v>0</v>
      </c>
      <c r="I169" s="5" t="n">
        <v>0.53854</v>
      </c>
      <c r="J169" s="2" t="n"/>
      <c r="K169" s="2" t="n"/>
      <c r="L169" s="2" t="n"/>
      <c r="M169" s="3" t="n">
        <v>187.3164145511358</v>
      </c>
      <c r="N169" s="3" t="n">
        <v>178.9171207843166</v>
      </c>
      <c r="O169" s="3" t="n">
        <v>97.05783374900709</v>
      </c>
      <c r="P169" s="3" t="n">
        <v>192.8711184870795</v>
      </c>
      <c r="Q169" s="3" t="n">
        <v>160.9354681801233</v>
      </c>
      <c r="R169" s="2" t="n">
        <v>5</v>
      </c>
      <c r="S169" s="3" t="n">
        <v>178.9171207843166</v>
      </c>
      <c r="T169" s="5" t="n">
        <v>-0.02797209146774782</v>
      </c>
      <c r="U169" s="5" t="n">
        <v>0.4865693973634651</v>
      </c>
      <c r="V169" s="5" t="n">
        <v>0.2292986529478586</v>
      </c>
      <c r="W169" s="5" t="n">
        <v>0.65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0.6652887503158268</v>
      </c>
      <c r="AB169" s="5" t="n">
        <v>0.987177243063625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PRY.MI</t>
        </is>
      </c>
      <c r="B170" s="2" t="inlineStr">
        <is>
          <t>Prysmian</t>
        </is>
      </c>
      <c r="C170" s="2" t="inlineStr">
        <is>
          <t>Industrials</t>
        </is>
      </c>
      <c r="D170" s="3" t="n">
        <v>117.95</v>
      </c>
      <c r="E170" s="4" t="n">
        <v>24.47095435684647</v>
      </c>
      <c r="F170" s="4" t="n">
        <v>19.4166286674711</v>
      </c>
      <c r="G170" s="5" t="n">
        <v>0.007630351844001695</v>
      </c>
      <c r="H170" s="5" t="n">
        <v>0.1481557083571343</v>
      </c>
      <c r="I170" s="5" t="n">
        <v>0.22361</v>
      </c>
      <c r="J170" s="2" t="n"/>
      <c r="K170" s="2" t="n"/>
      <c r="L170" s="2" t="n"/>
      <c r="M170" s="3" t="n">
        <v>122.0519602655463</v>
      </c>
      <c r="N170" s="3" t="n">
        <v>128.6919307977849</v>
      </c>
      <c r="O170" s="3" t="n">
        <v>145.170101862898</v>
      </c>
      <c r="P170" s="3" t="n">
        <v>133.7747024766218</v>
      </c>
      <c r="Q170" s="3" t="n">
        <v>155.9515791308029</v>
      </c>
      <c r="R170" s="2" t="n">
        <v>5</v>
      </c>
      <c r="S170" s="3" t="n">
        <v>133.7747024766218</v>
      </c>
      <c r="T170" s="5" t="n">
        <v>0.1341644974702991</v>
      </c>
      <c r="U170" s="5" t="n">
        <v>0.3231242051716829</v>
      </c>
      <c r="V170" s="5" t="n">
        <v>0.228644351320991</v>
      </c>
      <c r="W170" s="5" t="n">
        <v>0.7368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0.5449357103676297</v>
      </c>
      <c r="AB170" s="5" t="n">
        <v>0.2777474347114277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DBK.DE</t>
        </is>
      </c>
      <c r="B171" s="2" t="inlineStr">
        <is>
          <t>Deutsche Bank</t>
        </is>
      </c>
      <c r="C171" s="2" t="inlineStr">
        <is>
          <t>Financials</t>
        </is>
      </c>
      <c r="D171" s="3" t="n">
        <v>33.915</v>
      </c>
      <c r="E171" s="4" t="n">
        <v>10.30851063829787</v>
      </c>
      <c r="F171" s="4" t="n">
        <v>8.860666894834608</v>
      </c>
      <c r="G171" s="5" t="n">
        <v>0.02948547840188707</v>
      </c>
      <c r="H171" s="5" t="n">
        <v>0.2612610023539617</v>
      </c>
      <c r="I171" s="5" t="n">
        <v>0.08891</v>
      </c>
      <c r="J171" s="3" t="n">
        <v>16.40127388535032</v>
      </c>
      <c r="K171" s="3" t="n">
        <v>19.10459941556254</v>
      </c>
      <c r="L171" s="3" t="n">
        <v>15.92356687898089</v>
      </c>
      <c r="M171" s="3" t="n">
        <v>49.25189243832551</v>
      </c>
      <c r="N171" s="3" t="n">
        <v>49.05376230996433</v>
      </c>
      <c r="O171" s="3" t="n">
        <v>93.976050505469</v>
      </c>
      <c r="P171" s="2" t="n"/>
      <c r="Q171" s="2" t="n"/>
      <c r="R171" s="2" t="n">
        <v>3</v>
      </c>
      <c r="S171" s="3" t="n">
        <v>49.05376230996433</v>
      </c>
      <c r="T171" s="5" t="n">
        <v>0.4463736491217551</v>
      </c>
      <c r="U171" s="5" t="n">
        <v>0.003349845201238377</v>
      </c>
      <c r="V171" s="5" t="n">
        <v>0.2248617471614968</v>
      </c>
      <c r="W171" s="5" t="n">
        <v>0.6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-0.04533646489448787</v>
      </c>
      <c r="AB171" s="5" t="n">
        <v>1.578012308292896</v>
      </c>
      <c r="AC171" s="2" t="inlineStr">
        <is>
          <t>M2 DDM, M4 KGV, M5 P/S</t>
        </is>
      </c>
      <c r="AD171" s="2" t="inlineStr">
        <is>
          <t>M1 Gordon: getrimmt (weit vom Median); M3 Fund.KGV: getrimmt (weit vom Median); M6 P/B: getrimmt (weit vom Median); M8 DCF: kein FCFF / keine Historie</t>
        </is>
      </c>
    </row>
    <row r="172">
      <c r="A172" s="2" t="inlineStr">
        <is>
          <t>ACGL</t>
        </is>
      </c>
      <c r="B172" s="2" t="inlineStr">
        <is>
          <t>Arch Capital Group</t>
        </is>
      </c>
      <c r="C172" s="2" t="inlineStr">
        <is>
          <t>Financials</t>
        </is>
      </c>
      <c r="D172" s="3" t="n">
        <v>83.27158808771725</v>
      </c>
      <c r="E172" s="4" t="n">
        <v>7.518779342723005</v>
      </c>
      <c r="F172" s="4" t="n">
        <v>9.848001139658368</v>
      </c>
      <c r="G172" s="5" t="n">
        <v>0</v>
      </c>
      <c r="H172" s="5" t="n">
        <v>0</v>
      </c>
      <c r="I172" s="5" t="n">
        <v>0.19936001</v>
      </c>
      <c r="J172" s="2" t="n"/>
      <c r="K172" s="2" t="n"/>
      <c r="L172" s="2" t="n"/>
      <c r="M172" s="3" t="n">
        <v>101.6382951457195</v>
      </c>
      <c r="N172" s="3" t="n">
        <v>111.8019271687078</v>
      </c>
      <c r="O172" s="3" t="n">
        <v>113.6241364650363</v>
      </c>
      <c r="P172" s="3" t="n">
        <v>98.31325942699023</v>
      </c>
      <c r="Q172" s="3" t="n">
        <v>867.7368095758097</v>
      </c>
      <c r="R172" s="2" t="n">
        <v>4</v>
      </c>
      <c r="S172" s="3" t="n">
        <v>106.7201111572137</v>
      </c>
      <c r="T172" s="5" t="n">
        <v>0.281590919639914</v>
      </c>
      <c r="U172" s="5" t="n">
        <v>0.1642045998543031</v>
      </c>
      <c r="V172" s="5" t="n">
        <v>0.2228977597471086</v>
      </c>
      <c r="W172" s="5" t="n">
        <v>0.85</v>
      </c>
      <c r="X172" s="6" t="inlineStr">
        <is>
          <t>BUY</t>
        </is>
      </c>
      <c r="Y172" s="6" t="inlineStr">
        <is>
          <t>Hoch</t>
        </is>
      </c>
      <c r="Z172" s="2" t="n"/>
      <c r="AA172" s="5" t="n">
        <v>-1.329252402930046</v>
      </c>
      <c r="AB172" s="5" t="n">
        <v>0.1557356263771961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HONA</t>
        </is>
      </c>
      <c r="B173" s="2" t="inlineStr">
        <is>
          <t>Honeywell Aerospace</t>
        </is>
      </c>
      <c r="C173" s="2" t="inlineStr">
        <is>
          <t>Industrials</t>
        </is>
      </c>
      <c r="D173" s="3" t="n">
        <v>137.1481062624844</v>
      </c>
      <c r="E173" s="4" t="n">
        <v>48.25</v>
      </c>
      <c r="F173" s="4" t="n">
        <v>17.43662064938356</v>
      </c>
      <c r="G173" s="5" t="n">
        <v>0</v>
      </c>
      <c r="H173" s="5" t="n">
        <v>0</v>
      </c>
      <c r="I173" s="2" t="n"/>
      <c r="J173" s="2" t="n"/>
      <c r="K173" s="2" t="n"/>
      <c r="L173" s="2" t="n"/>
      <c r="M173" s="3" t="n">
        <v>150.6047634392121</v>
      </c>
      <c r="N173" s="3" t="n">
        <v>180.0108583904896</v>
      </c>
      <c r="O173" s="2" t="n"/>
      <c r="P173" s="3" t="n">
        <v>136.9283673117079</v>
      </c>
      <c r="Q173" s="3" t="n">
        <v>266.3934163999887</v>
      </c>
      <c r="R173" s="2" t="n">
        <v>3</v>
      </c>
      <c r="S173" s="3" t="n">
        <v>150.6047634392121</v>
      </c>
      <c r="T173" s="5" t="n">
        <v>0.09811770314183765</v>
      </c>
      <c r="U173" s="5" t="n">
        <v>0.3458865158599773</v>
      </c>
      <c r="V173" s="5" t="n">
        <v>0.2220021095009075</v>
      </c>
      <c r="W173" s="2" t="n"/>
      <c r="X173" s="6" t="inlineStr">
        <is>
          <t>BUY</t>
        </is>
      </c>
      <c r="Y173" s="7" t="inlineStr">
        <is>
          <t>Mittel</t>
        </is>
      </c>
      <c r="Z173" s="2" t="n"/>
      <c r="AA173" s="5" t="n">
        <v>0.7771463591286423</v>
      </c>
      <c r="AB173" s="5" t="n">
        <v>0.314635249982258</v>
      </c>
      <c r="AC173" s="2" t="inlineStr">
        <is>
          <t>M4 KGV, M5 P/S, M7 EV/EBITDA</t>
        </is>
      </c>
      <c r="AD17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74">
      <c r="A174" s="2" t="inlineStr">
        <is>
          <t>NEM</t>
        </is>
      </c>
      <c r="B174" s="2" t="inlineStr">
        <is>
          <t>Newmont</t>
        </is>
      </c>
      <c r="C174" s="2" t="inlineStr">
        <is>
          <t>Materials</t>
        </is>
      </c>
      <c r="D174" s="3" t="n">
        <v>109.8935381975588</v>
      </c>
      <c r="E174" s="4" t="n">
        <v>15.99117276166456</v>
      </c>
      <c r="F174" s="4" t="n">
        <v>12.57459378737127</v>
      </c>
      <c r="G174" s="5" t="n">
        <v>0.008201245958520622</v>
      </c>
      <c r="H174" s="5" t="n">
        <v>0.1031273364787171</v>
      </c>
      <c r="I174" s="5" t="n">
        <v>0.25905</v>
      </c>
      <c r="J174" s="2" t="n"/>
      <c r="K174" s="2" t="n"/>
      <c r="L174" s="2" t="n"/>
      <c r="M174" s="3" t="n">
        <v>145.4006614203667</v>
      </c>
      <c r="N174" s="3" t="n">
        <v>207.6988606961668</v>
      </c>
      <c r="O174" s="3" t="n">
        <v>90.66405718813876</v>
      </c>
      <c r="P174" s="3" t="n">
        <v>160.4635618396156</v>
      </c>
      <c r="Q174" s="3" t="n">
        <v>302.640603854942</v>
      </c>
      <c r="R174" s="2" t="n">
        <v>4</v>
      </c>
      <c r="S174" s="3" t="n">
        <v>152.9321116299912</v>
      </c>
      <c r="T174" s="5" t="n">
        <v>0.3916388000453739</v>
      </c>
      <c r="U174" s="5" t="n">
        <v>0.04776547590883995</v>
      </c>
      <c r="V174" s="5" t="n">
        <v>0.2197021379771069</v>
      </c>
      <c r="W174" s="5" t="n">
        <v>0.6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0.1085602218999326</v>
      </c>
      <c r="AB174" s="5" t="n">
        <v>1.290862191013213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getrimmt (weit vom Median)</t>
        </is>
      </c>
    </row>
    <row r="175">
      <c r="A175" s="2" t="inlineStr">
        <is>
          <t>ASM.AS</t>
        </is>
      </c>
      <c r="B175" s="2" t="inlineStr">
        <is>
          <t>ASM International</t>
        </is>
      </c>
      <c r="C175" s="2" t="inlineStr">
        <is>
          <t>Information Technology</t>
        </is>
      </c>
      <c r="D175" s="3" t="n">
        <v>750.4</v>
      </c>
      <c r="E175" s="4" t="n">
        <v>34.3747136967476</v>
      </c>
      <c r="F175" s="4" t="n">
        <v>24.45719306776768</v>
      </c>
      <c r="G175" s="5" t="n">
        <v>0.004331023454157782</v>
      </c>
      <c r="H175" s="5" t="n">
        <v>0.1059246767993669</v>
      </c>
      <c r="I175" s="5" t="n">
        <v>0.26798</v>
      </c>
      <c r="J175" s="2" t="n"/>
      <c r="K175" s="2" t="n"/>
      <c r="L175" s="2" t="n"/>
      <c r="M175" s="3" t="n">
        <v>610.5856509158807</v>
      </c>
      <c r="N175" s="3" t="n">
        <v>879.476766772555</v>
      </c>
      <c r="O175" s="3" t="n">
        <v>796.9120290268239</v>
      </c>
      <c r="P175" s="3" t="n">
        <v>564.0845217932762</v>
      </c>
      <c r="Q175" s="3" t="n">
        <v>278.5593208257796</v>
      </c>
      <c r="R175" s="2" t="n">
        <v>4</v>
      </c>
      <c r="S175" s="3" t="n">
        <v>703.7488399713523</v>
      </c>
      <c r="T175" s="5" t="n">
        <v>-0.06216839023007426</v>
      </c>
      <c r="U175" s="5" t="n">
        <v>0.5003928571428573</v>
      </c>
      <c r="V175" s="5" t="n">
        <v>0.2191122334563915</v>
      </c>
      <c r="W175" s="5" t="n">
        <v>0.8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0.7555365429753992</v>
      </c>
      <c r="AB175" s="5" t="n">
        <v>0.5591223173020563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getrimmt (weit vom Median)</t>
        </is>
      </c>
    </row>
    <row r="176">
      <c r="A176" s="2" t="inlineStr">
        <is>
          <t>TPL</t>
        </is>
      </c>
      <c r="B176" s="2" t="inlineStr">
        <is>
          <t>Texas Pacific Land Corporation</t>
        </is>
      </c>
      <c r="C176" s="2" t="inlineStr">
        <is>
          <t>Energy</t>
        </is>
      </c>
      <c r="D176" s="3" t="n">
        <v>319.8620372897954</v>
      </c>
      <c r="E176" s="4" t="n">
        <v>47.1994884910486</v>
      </c>
      <c r="F176" s="4" t="n">
        <v>5.047866520787746</v>
      </c>
      <c r="G176" s="5" t="n">
        <v>0.006502302898943375</v>
      </c>
      <c r="H176" s="5" t="n">
        <v>0.03282275711159737</v>
      </c>
      <c r="I176" s="5" t="n">
        <v>0.36566</v>
      </c>
      <c r="J176" s="2" t="n"/>
      <c r="K176" s="2" t="n"/>
      <c r="L176" s="2" t="n"/>
      <c r="M176" s="3" t="n">
        <v>690.5926233908912</v>
      </c>
      <c r="N176" s="3" t="n">
        <v>100.5786312634488</v>
      </c>
      <c r="O176" s="3" t="n">
        <v>38.58570909202002</v>
      </c>
      <c r="P176" s="3" t="n">
        <v>55.32777056686215</v>
      </c>
      <c r="Q176" s="3" t="n">
        <v>7.569821976087416</v>
      </c>
      <c r="R176" s="2" t="n">
        <v>2</v>
      </c>
      <c r="S176" s="3" t="n">
        <v>395.58562732717</v>
      </c>
      <c r="T176" s="5" t="n">
        <v>0.2367382846648005</v>
      </c>
      <c r="U176" s="5" t="n">
        <v>0.2002167434299646</v>
      </c>
      <c r="V176" s="5" t="n">
        <v>0.2184775140473826</v>
      </c>
      <c r="W176" s="5" t="n">
        <v>0.8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0.7133062208517299</v>
      </c>
      <c r="AB176" s="5" t="n">
        <v>5.866196275648254</v>
      </c>
      <c r="AC176" s="2" t="inlineStr">
        <is>
          <t>M4 KGV, M5 P/S</t>
        </is>
      </c>
      <c r="AD17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7">
      <c r="A177" s="2" t="inlineStr">
        <is>
          <t>DOV</t>
        </is>
      </c>
      <c r="B177" s="2" t="inlineStr">
        <is>
          <t>Dover Corporation</t>
        </is>
      </c>
      <c r="C177" s="2" t="inlineStr">
        <is>
          <t>Industrials</t>
        </is>
      </c>
      <c r="D177" s="3" t="n">
        <v>163.830718368019</v>
      </c>
      <c r="E177" s="4" t="n">
        <v>22.88740920096852</v>
      </c>
      <c r="F177" s="4" t="n">
        <v>16.2361503190118</v>
      </c>
      <c r="G177" s="5" t="n">
        <v>0.01110817244115313</v>
      </c>
      <c r="H177" s="5" t="n">
        <v>0.1803539575240665</v>
      </c>
      <c r="I177" s="5" t="n">
        <v>0.14914</v>
      </c>
      <c r="J177" s="2" t="n"/>
      <c r="K177" s="2" t="n"/>
      <c r="L177" s="2" t="n"/>
      <c r="M177" s="3" t="n">
        <v>182.7028132257281</v>
      </c>
      <c r="N177" s="3" t="n">
        <v>185.2108067764915</v>
      </c>
      <c r="O177" s="3" t="n">
        <v>163.830718368019</v>
      </c>
      <c r="P177" s="3" t="n">
        <v>186.1446846459616</v>
      </c>
      <c r="Q177" s="3" t="n">
        <v>206.1942643492028</v>
      </c>
      <c r="R177" s="2" t="n">
        <v>5</v>
      </c>
      <c r="S177" s="3" t="n">
        <v>185.2108067764915</v>
      </c>
      <c r="T177" s="5" t="n">
        <v>0.1305010966285676</v>
      </c>
      <c r="U177" s="5" t="n">
        <v>0.3059449352023274</v>
      </c>
      <c r="V177" s="5" t="n">
        <v>0.2182230159154475</v>
      </c>
      <c r="W177" s="5" t="n">
        <v>0.75</v>
      </c>
      <c r="X177" s="6" t="inlineStr">
        <is>
          <t>BUY</t>
        </is>
      </c>
      <c r="Y177" s="6" t="inlineStr">
        <is>
          <t>Hoch</t>
        </is>
      </c>
      <c r="Z177" s="2" t="n"/>
      <c r="AA177" s="5" t="n">
        <v>0.564385394464583</v>
      </c>
      <c r="AB177" s="5" t="n">
        <v>0.2585812136037944</v>
      </c>
      <c r="AC177" s="2" t="inlineStr">
        <is>
          <t>M4 KGV, M5 P/S, M6 P/B, M7 EV/EBITDA, M8 DCF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EL.PA</t>
        </is>
      </c>
      <c r="B178" s="2" t="inlineStr">
        <is>
          <t>EssilorLuxottica</t>
        </is>
      </c>
      <c r="C178" s="2" t="inlineStr">
        <is>
          <t>Health Care</t>
        </is>
      </c>
      <c r="D178" s="3" t="n">
        <v>147.3</v>
      </c>
      <c r="E178" s="4" t="n">
        <v>27.58426966292135</v>
      </c>
      <c r="F178" s="4" t="n">
        <v>18.15282385475769</v>
      </c>
      <c r="G178" s="5" t="n">
        <v>0.02715546503733876</v>
      </c>
      <c r="H178" s="5" t="n">
        <v>0.4929483735168416</v>
      </c>
      <c r="I178" s="5" t="n">
        <v>0.06723</v>
      </c>
      <c r="J178" s="3" t="n">
        <v>102.2332506203474</v>
      </c>
      <c r="K178" s="3" t="n">
        <v>104.1298248068514</v>
      </c>
      <c r="L178" s="3" t="n">
        <v>99.25558312655086</v>
      </c>
      <c r="M178" s="3" t="n">
        <v>128.1600939585442</v>
      </c>
      <c r="N178" s="3" t="n">
        <v>165.1943627843734</v>
      </c>
      <c r="O178" s="3" t="n">
        <v>293.1940020380826</v>
      </c>
      <c r="P178" s="3" t="n">
        <v>147.3466973493886</v>
      </c>
      <c r="Q178" s="3" t="n">
        <v>234.0062192117215</v>
      </c>
      <c r="R178" s="2" t="n">
        <v>6</v>
      </c>
      <c r="S178" s="3" t="n">
        <v>116.1449593826978</v>
      </c>
      <c r="T178" s="5" t="n">
        <v>-0.2115074040550047</v>
      </c>
      <c r="U178" s="5" t="n">
        <v>0.6476283095723012</v>
      </c>
      <c r="V178" s="5" t="n">
        <v>0.2180604527586483</v>
      </c>
      <c r="W178" s="5" t="n">
        <v>0.7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0.4843165601017461</v>
      </c>
      <c r="AB178" s="5" t="n">
        <v>0.6643332050525623</v>
      </c>
      <c r="AC178" s="2" t="inlineStr">
        <is>
          <t>M1 Gordon, M2 DDM, M3 Fund.KGV, M4 KGV, M5 P/S, M7 EV/EBITDA</t>
        </is>
      </c>
      <c r="AD178" s="2" t="inlineStr">
        <is>
          <t>M6 P/B: getrimmt (weit vom Median); M8 DCF: getrimmt (weit vom Median)</t>
        </is>
      </c>
    </row>
    <row r="179">
      <c r="A179" s="2" t="inlineStr">
        <is>
          <t>RKT.L</t>
        </is>
      </c>
      <c r="B179" s="2" t="inlineStr">
        <is>
          <t>Reckitt Benckiser</t>
        </is>
      </c>
      <c r="C179" s="2" t="inlineStr">
        <is>
          <t>Consumer Staples</t>
        </is>
      </c>
      <c r="D179" s="3" t="n">
        <v>59.86918944171923</v>
      </c>
      <c r="E179" s="4" t="n">
        <v>1154.504504504504</v>
      </c>
      <c r="F179" s="4" t="n">
        <v>1421.184690242178</v>
      </c>
      <c r="G179" s="5" t="n">
        <v>0.0004213811939133828</v>
      </c>
      <c r="H179" s="5" t="n">
        <v>0.5988605015456701</v>
      </c>
      <c r="I179" s="5" t="n">
        <v>0.48021</v>
      </c>
      <c r="J179" s="3" t="n">
        <v>1.015022775052558</v>
      </c>
      <c r="K179" s="2" t="n"/>
      <c r="L179" s="3" t="n">
        <v>0.9854590049053962</v>
      </c>
      <c r="M179" s="3" t="n">
        <v>0.6436041649768428</v>
      </c>
      <c r="N179" s="2" t="n"/>
      <c r="O179" s="3" t="n">
        <v>0.4206897794589736</v>
      </c>
      <c r="P179" s="2" t="n"/>
      <c r="Q179" s="2" t="n"/>
      <c r="R179" s="2" t="n">
        <v>0</v>
      </c>
      <c r="S179" s="2" t="n"/>
      <c r="T179" s="2" t="n"/>
      <c r="U179" s="5" t="n">
        <v>0.2171386461178306</v>
      </c>
      <c r="V179" s="5" t="n">
        <v>0.2171386461178306</v>
      </c>
      <c r="W179" s="5" t="n">
        <v>0.65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0.9844213587382142</v>
      </c>
      <c r="AB179" s="2" t="n"/>
      <c r="AC179" s="2" t="inlineStr"/>
      <c r="AD1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0">
      <c r="A180" s="2" t="inlineStr">
        <is>
          <t>Q</t>
        </is>
      </c>
      <c r="B180" s="2" t="inlineStr">
        <is>
          <t>Qnity Electronics</t>
        </is>
      </c>
      <c r="C180" s="2" t="inlineStr">
        <is>
          <t>Information Technology</t>
        </is>
      </c>
      <c r="D180" s="3" t="n">
        <v>109.5382322227855</v>
      </c>
      <c r="E180" s="4" t="n">
        <v>45.30465949820789</v>
      </c>
      <c r="F180" s="4" t="n">
        <v>23.5025492084624</v>
      </c>
      <c r="G180" s="5" t="n">
        <v>0.002531645569620253</v>
      </c>
      <c r="H180" s="5" t="n">
        <v>0.05950012457838583</v>
      </c>
      <c r="I180" s="5" t="n">
        <v>0.06722</v>
      </c>
      <c r="J180" s="2" t="n"/>
      <c r="K180" s="2" t="n"/>
      <c r="L180" s="2" t="n"/>
      <c r="M180" s="3" t="n">
        <v>119.2869709346746</v>
      </c>
      <c r="N180" s="3" t="n">
        <v>107.418291167041</v>
      </c>
      <c r="O180" s="3" t="n">
        <v>568.175538305755</v>
      </c>
      <c r="P180" s="3" t="n">
        <v>232.9301635661431</v>
      </c>
      <c r="Q180" s="3" t="n">
        <v>47.79501089063031</v>
      </c>
      <c r="R180" s="2" t="n">
        <v>2</v>
      </c>
      <c r="S180" s="3" t="n">
        <v>113.3526310508578</v>
      </c>
      <c r="T180" s="5" t="n">
        <v>0.03482253411132574</v>
      </c>
      <c r="U180" s="5" t="n">
        <v>0.3983386075949367</v>
      </c>
      <c r="V180" s="5" t="n">
        <v>0.2165805708531312</v>
      </c>
      <c r="W180" s="5" t="n">
        <v>1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0.7626582278481012</v>
      </c>
      <c r="AB180" s="5" t="n">
        <v>0.1104903051304094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1">
      <c r="A181" s="2" t="inlineStr">
        <is>
          <t>VZ</t>
        </is>
      </c>
      <c r="B181" s="2" t="inlineStr">
        <is>
          <t>Verizon</t>
        </is>
      </c>
      <c r="C181" s="2" t="inlineStr">
        <is>
          <t>Communication Services</t>
        </is>
      </c>
      <c r="D181" s="3" t="n">
        <v>43.85862288603778</v>
      </c>
      <c r="E181" s="4" t="n">
        <v>13.1796875</v>
      </c>
      <c r="F181" s="4" t="n">
        <v>9.585808230801867</v>
      </c>
      <c r="G181" s="5" t="n">
        <v>0.05591780280576961</v>
      </c>
      <c r="H181" s="5" t="n">
        <v>0.5360173343839021</v>
      </c>
      <c r="I181" s="5" t="n">
        <v>0.15842</v>
      </c>
      <c r="J181" s="3" t="n">
        <v>101.0420864260119</v>
      </c>
      <c r="K181" s="2" t="n"/>
      <c r="L181" s="3" t="n">
        <v>98.09911303496301</v>
      </c>
      <c r="M181" s="3" t="n">
        <v>65.16451766377163</v>
      </c>
      <c r="N181" s="3" t="n">
        <v>65.43196183288778</v>
      </c>
      <c r="O181" s="3" t="n">
        <v>56.69923430489066</v>
      </c>
      <c r="P181" s="3" t="n">
        <v>58.74792842598148</v>
      </c>
      <c r="Q181" s="3" t="n">
        <v>188.6904758889473</v>
      </c>
      <c r="R181" s="2" t="n">
        <v>4</v>
      </c>
      <c r="S181" s="3" t="n">
        <v>61.95622304487657</v>
      </c>
      <c r="T181" s="5" t="n">
        <v>0.4126349385356576</v>
      </c>
      <c r="U181" s="5" t="n">
        <v>0.01920213396561943</v>
      </c>
      <c r="V181" s="5" t="n">
        <v>0.2159185362506385</v>
      </c>
      <c r="W181" s="5" t="n">
        <v>0.75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-0.3795333297407988</v>
      </c>
      <c r="AB181" s="5" t="n">
        <v>0.1540184384331955</v>
      </c>
      <c r="AC181" s="2" t="inlineStr">
        <is>
          <t>M4 KGV, M5 P/S, M6 P/B, M7 EV/EBITDA</t>
        </is>
      </c>
      <c r="AD181" s="2" t="inlineStr">
        <is>
          <t>M1 Gordon: getrimmt (weit vom Median); M3 Fund.KGV: getrimmt (weit vom Median); M8 DCF: Ausreißer (&gt;3x / &lt;0.3x Kurs)</t>
        </is>
      </c>
    </row>
    <row r="182">
      <c r="A182" s="2" t="inlineStr">
        <is>
          <t>IP</t>
        </is>
      </c>
      <c r="B182" s="2" t="inlineStr">
        <is>
          <t>International Paper</t>
        </is>
      </c>
      <c r="C182" s="2" t="inlineStr">
        <is>
          <t>Materials</t>
        </is>
      </c>
      <c r="D182" s="3" t="n">
        <v>29.77637388587745</v>
      </c>
      <c r="E182" s="2" t="n"/>
      <c r="F182" s="4" t="n">
        <v>11.42868546833995</v>
      </c>
      <c r="G182" s="5" t="n">
        <v>0.05384167636786962</v>
      </c>
      <c r="H182" s="5" t="n">
        <v>0.6153395842965338</v>
      </c>
      <c r="I182" s="5" t="n">
        <v>-0.16479</v>
      </c>
      <c r="J182" s="3" t="n">
        <v>28.89424641744989</v>
      </c>
      <c r="K182" s="3" t="n">
        <v>28.89424641744988</v>
      </c>
      <c r="L182" s="3" t="n">
        <v>28.05266642470863</v>
      </c>
      <c r="M182" s="3" t="n">
        <v>33.01241518184844</v>
      </c>
      <c r="N182" s="2" t="n"/>
      <c r="O182" s="3" t="n">
        <v>39.22801629983553</v>
      </c>
      <c r="P182" s="3" t="n">
        <v>46.13959715132169</v>
      </c>
      <c r="Q182" s="2" t="n"/>
      <c r="R182" s="2" t="n">
        <v>6</v>
      </c>
      <c r="S182" s="3" t="n">
        <v>30.95333079964916</v>
      </c>
      <c r="T182" s="5" t="n">
        <v>0.03952653598059253</v>
      </c>
      <c r="U182" s="5" t="n">
        <v>0.3916816065192084</v>
      </c>
      <c r="V182" s="5" t="n">
        <v>0.2156040712499004</v>
      </c>
      <c r="W182" s="5" t="n">
        <v>0.6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2.799982233941587</v>
      </c>
      <c r="AB182" s="5" t="n">
        <v>0.6447490749286562</v>
      </c>
      <c r="AC182" s="2" t="inlineStr">
        <is>
          <t>M1 Gordon, M2 DDM, M3 Fund.KGV, M4 KGV, M6 P/B, M7 EV/EBITDA</t>
        </is>
      </c>
      <c r="AD182" s="2" t="inlineStr">
        <is>
          <t>M5 P/S: Marge &lt;= 0 / P/S nicht adjustierbar; M8 DCF: kein FCFF / keine Historie</t>
        </is>
      </c>
    </row>
    <row r="183">
      <c r="A183" s="2" t="inlineStr">
        <is>
          <t>EN.PA</t>
        </is>
      </c>
      <c r="B183" s="2" t="inlineStr">
        <is>
          <t>Bouygues</t>
        </is>
      </c>
      <c r="C183" s="2" t="inlineStr">
        <is>
          <t>Industrials</t>
        </is>
      </c>
      <c r="D183" s="3" t="n">
        <v>43.61</v>
      </c>
      <c r="E183" s="4" t="n">
        <v>13.33639143730887</v>
      </c>
      <c r="F183" s="4" t="n">
        <v>11.13042324193676</v>
      </c>
      <c r="G183" s="5" t="n">
        <v>0.04815409309791333</v>
      </c>
      <c r="H183" s="5" t="n">
        <v>0.535975437011401</v>
      </c>
      <c r="I183" s="5" t="n">
        <v>0.09711</v>
      </c>
      <c r="J183" s="3" t="n">
        <v>46.31691648822271</v>
      </c>
      <c r="K183" s="3" t="n">
        <v>49.51006374895235</v>
      </c>
      <c r="L183" s="3" t="n">
        <v>44.96788008565311</v>
      </c>
      <c r="M183" s="3" t="n">
        <v>78.72180555663486</v>
      </c>
      <c r="N183" s="3" t="n">
        <v>89.59547391252754</v>
      </c>
      <c r="O183" s="3" t="n">
        <v>194.3437074424153</v>
      </c>
      <c r="P183" s="3" t="n">
        <v>172.3210538853574</v>
      </c>
      <c r="Q183" s="3" t="n">
        <v>403.7843975154756</v>
      </c>
      <c r="R183" s="2" t="n">
        <v>3</v>
      </c>
      <c r="S183" s="3" t="n">
        <v>46.31691648822271</v>
      </c>
      <c r="T183" s="5" t="n">
        <v>0.0620710040867396</v>
      </c>
      <c r="U183" s="5" t="n">
        <v>0.3681878009630819</v>
      </c>
      <c r="V183" s="5" t="n">
        <v>0.2151294025249108</v>
      </c>
      <c r="W183" s="5" t="n">
        <v>0.6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0.02238849922284358</v>
      </c>
      <c r="AB183" s="5" t="n">
        <v>0.1010095128933688</v>
      </c>
      <c r="AC183" s="2" t="inlineStr">
        <is>
          <t>M1 Gordon, M2 DDM, M3 Fund.KGV</t>
        </is>
      </c>
      <c r="AD183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4">
      <c r="A184" s="2" t="inlineStr">
        <is>
          <t>NG.L</t>
        </is>
      </c>
      <c r="B184" s="2" t="inlineStr">
        <is>
          <t>National Grid</t>
        </is>
      </c>
      <c r="C184" s="2" t="inlineStr">
        <is>
          <t>Utilities</t>
        </is>
      </c>
      <c r="D184" s="3" t="n">
        <v>13.0284980144826</v>
      </c>
      <c r="E184" s="4" t="n">
        <v>1716.153846153846</v>
      </c>
      <c r="F184" s="4" t="n">
        <v>1146.666392549495</v>
      </c>
      <c r="G184" s="5" t="n">
        <v>0.0004303003137606454</v>
      </c>
      <c r="H184" s="5" t="n">
        <v>0.4934109084928353</v>
      </c>
      <c r="I184" s="5" t="n">
        <v>0.08406</v>
      </c>
      <c r="J184" s="3" t="n">
        <v>0.1360271327907105</v>
      </c>
      <c r="K184" s="3" t="n">
        <v>0.1438864920229846</v>
      </c>
      <c r="L184" s="3" t="n">
        <v>0.1320651774667093</v>
      </c>
      <c r="M184" s="3" t="n">
        <v>0.1876140134636965</v>
      </c>
      <c r="N184" s="2" t="n"/>
      <c r="O184" s="3" t="n">
        <v>0.191998826953463</v>
      </c>
      <c r="P184" s="2" t="n"/>
      <c r="Q184" s="2" t="n"/>
      <c r="R184" s="2" t="n">
        <v>0</v>
      </c>
      <c r="S184" s="2" t="n"/>
      <c r="T184" s="2" t="n"/>
      <c r="U184" s="5" t="n">
        <v>0.2144034065441505</v>
      </c>
      <c r="V184" s="5" t="n">
        <v>0.2144034065441505</v>
      </c>
      <c r="W184" s="5" t="n">
        <v>0.6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0.9919572347612025</v>
      </c>
      <c r="AB184" s="2" t="n"/>
      <c r="AC184" s="2" t="inlineStr"/>
      <c r="AD18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BATS.L</t>
        </is>
      </c>
      <c r="B185" s="2" t="inlineStr">
        <is>
          <t>British American Tobacco</t>
        </is>
      </c>
      <c r="C185" s="2" t="inlineStr">
        <is>
          <t>Consumer Staples</t>
        </is>
      </c>
      <c r="D185" s="3" t="n">
        <v>49.49778089231489</v>
      </c>
      <c r="E185" s="4" t="n">
        <v>1456.357388316151</v>
      </c>
      <c r="F185" s="4" t="n">
        <v>1095.854989268999</v>
      </c>
      <c r="G185" s="5" t="n">
        <v>0.0005781028787163756</v>
      </c>
      <c r="H185" s="5" t="n">
        <v>0.6335169239521113</v>
      </c>
      <c r="I185" s="5" t="n">
        <v>0.13424</v>
      </c>
      <c r="J185" s="3" t="n">
        <v>1.576109834900388</v>
      </c>
      <c r="K185" s="2" t="n"/>
      <c r="L185" s="3" t="n">
        <v>1.53020372320426</v>
      </c>
      <c r="M185" s="3" t="n">
        <v>0.6900787077962611</v>
      </c>
      <c r="N185" s="2" t="n"/>
      <c r="O185" s="3" t="n">
        <v>1.011766458842191</v>
      </c>
      <c r="P185" s="2" t="n"/>
      <c r="Q185" s="2" t="n"/>
      <c r="R185" s="2" t="n">
        <v>0</v>
      </c>
      <c r="S185" s="2" t="n"/>
      <c r="T185" s="2" t="n"/>
      <c r="U185" s="5" t="n">
        <v>0.2142883435582823</v>
      </c>
      <c r="V185" s="5" t="n">
        <v>0.2142883435582823</v>
      </c>
      <c r="W185" s="5" t="n">
        <v>0.7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0.9859005206632473</v>
      </c>
      <c r="AB185" s="2" t="n"/>
      <c r="AC185" s="2" t="inlineStr"/>
      <c r="AD1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RR.L</t>
        </is>
      </c>
      <c r="B186" s="2" t="inlineStr">
        <is>
          <t>Rolls-Royce</t>
        </is>
      </c>
      <c r="C186" s="2" t="inlineStr">
        <is>
          <t>Industrials</t>
        </is>
      </c>
      <c r="D186" s="3" t="n">
        <v>16.54519971969166</v>
      </c>
      <c r="E186" s="4" t="n">
        <v>3935</v>
      </c>
      <c r="F186" s="4" t="n">
        <v>2876.75405641411</v>
      </c>
      <c r="G186" s="5" t="n">
        <v>8.470986869970351e-05</v>
      </c>
      <c r="H186" s="5" t="n">
        <v>0.2436894584001787</v>
      </c>
      <c r="I186" s="5" t="n">
        <v>1.14485</v>
      </c>
      <c r="J186" s="2" t="n"/>
      <c r="K186" s="2" t="n"/>
      <c r="L186" s="2" t="n"/>
      <c r="M186" s="3" t="n">
        <v>0.1155553130942141</v>
      </c>
      <c r="N186" s="2" t="n"/>
      <c r="O186" s="3" t="n">
        <v>0.02396217865285781</v>
      </c>
      <c r="P186" s="2" t="n"/>
      <c r="Q186" s="2" t="n"/>
      <c r="R186" s="2" t="n">
        <v>0</v>
      </c>
      <c r="S186" s="2" t="n"/>
      <c r="T186" s="2" t="n"/>
      <c r="U186" s="5" t="n">
        <v>0.2127982493293803</v>
      </c>
      <c r="V186" s="5" t="n">
        <v>0.2127982493293803</v>
      </c>
      <c r="W186" s="5" t="n">
        <v>0.7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0.9975182655654383</v>
      </c>
      <c r="AB186" s="2" t="n"/>
      <c r="AC186" s="2" t="inlineStr"/>
      <c r="AD18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243.3672607209245</v>
      </c>
      <c r="E187" s="4" t="n">
        <v>17.67337948395217</v>
      </c>
      <c r="F187" s="4" t="n">
        <v>11.49396119892784</v>
      </c>
      <c r="G187" s="5" t="n">
        <v>0.006836876402093794</v>
      </c>
      <c r="H187" s="5" t="n">
        <v>0.07858279208753141</v>
      </c>
      <c r="I187" s="5" t="n">
        <v>0.89489</v>
      </c>
      <c r="J187" s="2" t="n"/>
      <c r="K187" s="2" t="n"/>
      <c r="L187" s="2" t="n"/>
      <c r="M187" s="3" t="n">
        <v>284.5059695387986</v>
      </c>
      <c r="N187" s="3" t="n">
        <v>292.545715672527</v>
      </c>
      <c r="O187" s="3" t="n">
        <v>59.34420813730455</v>
      </c>
      <c r="P187" s="3" t="n">
        <v>297.6429471906953</v>
      </c>
      <c r="Q187" s="3" t="n">
        <v>382.980306681776</v>
      </c>
      <c r="R187" s="2" t="n">
        <v>4</v>
      </c>
      <c r="S187" s="3" t="n">
        <v>295.0943314316111</v>
      </c>
      <c r="T187" s="5" t="n">
        <v>0.2125473679469294</v>
      </c>
      <c r="U187" s="5" t="n">
        <v>0.2129719047110352</v>
      </c>
      <c r="V187" s="5" t="n">
        <v>0.2127596363289823</v>
      </c>
      <c r="W187" s="5" t="n">
        <v>0.7</v>
      </c>
      <c r="X187" s="6" t="inlineStr">
        <is>
          <t>BUY</t>
        </is>
      </c>
      <c r="Y187" s="6" t="inlineStr">
        <is>
          <t>Hoch</t>
        </is>
      </c>
      <c r="Z187" s="2" t="n"/>
      <c r="AA187" s="5" t="n">
        <v>0.4636751282125277</v>
      </c>
      <c r="AB187" s="5" t="n">
        <v>0.3461239751932454</v>
      </c>
      <c r="AC187" s="2" t="inlineStr">
        <is>
          <t>M4 KGV, M5 P/S, M7 EV/EBITDA, M8 DCF</t>
        </is>
      </c>
      <c r="AD187" s="2" t="inlineStr">
        <is>
          <t>M1 Gordon: Dividende zu gering (DDM-Gate); M2 DDM: Dividende zu gering (DDM-Gate); M3 Fund.KGV: Dividende zu gering (DDM-Gate); M6 P/B: Ausreißer (&gt;3x / &lt;0.3x Kurs)</t>
        </is>
      </c>
    </row>
    <row r="188">
      <c r="A188" s="2" t="inlineStr">
        <is>
          <t>DGE.L</t>
        </is>
      </c>
      <c r="B188" s="2" t="inlineStr">
        <is>
          <t>Diageo</t>
        </is>
      </c>
      <c r="C188" s="2" t="inlineStr">
        <is>
          <t>Consumer Staples</t>
        </is>
      </c>
      <c r="D188" s="3" t="n">
        <v>19.34711516000934</v>
      </c>
      <c r="E188" s="4" t="n">
        <v>2856.034482758621</v>
      </c>
      <c r="F188" s="4" t="n">
        <v>1258.995471340467</v>
      </c>
      <c r="G188" s="5" t="n">
        <v>0.0002716571083610021</v>
      </c>
      <c r="H188" s="5" t="n">
        <v>0.3420150691839483</v>
      </c>
      <c r="I188" s="5" t="n">
        <v>0.14985</v>
      </c>
      <c r="J188" s="3" t="n">
        <v>0.1860293745800793</v>
      </c>
      <c r="K188" s="2" t="n"/>
      <c r="L188" s="3" t="n">
        <v>0.1806110432816304</v>
      </c>
      <c r="M188" s="3" t="n">
        <v>0.2347783449245821</v>
      </c>
      <c r="N188" s="2" t="n"/>
      <c r="O188" s="3" t="n">
        <v>0.1702349087781166</v>
      </c>
      <c r="P188" s="2" t="n"/>
      <c r="Q188" s="2" t="n"/>
      <c r="R188" s="2" t="n">
        <v>0</v>
      </c>
      <c r="S188" s="2" t="n"/>
      <c r="T188" s="2" t="n"/>
      <c r="U188" s="5" t="n">
        <v>0.20909779655901</v>
      </c>
      <c r="V188" s="5" t="n">
        <v>0.20909779655901</v>
      </c>
      <c r="W188" s="5" t="n">
        <v>0.6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0.9940755358958684</v>
      </c>
      <c r="AB188" s="2" t="n"/>
      <c r="AC188" s="2" t="inlineStr"/>
      <c r="AD1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9">
      <c r="A189" s="2" t="inlineStr">
        <is>
          <t>MAS</t>
        </is>
      </c>
      <c r="B189" s="2" t="inlineStr">
        <is>
          <t>Masco</t>
        </is>
      </c>
      <c r="C189" s="2" t="inlineStr">
        <is>
          <t>Industrials</t>
        </is>
      </c>
      <c r="D189" s="3" t="n">
        <v>59.37942778406062</v>
      </c>
      <c r="E189" s="4" t="n">
        <v>15.78801843317972</v>
      </c>
      <c r="F189" s="4" t="n">
        <v>14.70345247879351</v>
      </c>
      <c r="G189" s="5" t="n">
        <v>0.01868067717454758</v>
      </c>
      <c r="H189" s="5" t="n">
        <v>0.2746704491076429</v>
      </c>
      <c r="I189" s="5" t="n">
        <v>58.625</v>
      </c>
      <c r="J189" s="3" t="n">
        <v>14.70431607311068</v>
      </c>
      <c r="K189" s="2" t="n"/>
      <c r="L189" s="3" t="n">
        <v>14.27603502243755</v>
      </c>
      <c r="M189" s="3" t="n">
        <v>61.37004365511359</v>
      </c>
      <c r="N189" s="3" t="n">
        <v>71.12502827001524</v>
      </c>
      <c r="O189" s="2" t="n"/>
      <c r="P189" s="3" t="n">
        <v>75.63191130449137</v>
      </c>
      <c r="Q189" s="3" t="n">
        <v>100.1021074843833</v>
      </c>
      <c r="R189" s="2" t="n">
        <v>4</v>
      </c>
      <c r="S189" s="3" t="n">
        <v>73.37846978725329</v>
      </c>
      <c r="T189" s="5" t="n">
        <v>0.2357557579386185</v>
      </c>
      <c r="U189" s="5" t="n">
        <v>0.1764610332749563</v>
      </c>
      <c r="V189" s="5" t="n">
        <v>0.2061083956067874</v>
      </c>
      <c r="W189" s="5" t="n">
        <v>0.7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0.4118925622567281</v>
      </c>
      <c r="AB189" s="5" t="n">
        <v>0.6311232895145968</v>
      </c>
      <c r="AC189" s="2" t="inlineStr">
        <is>
          <t>M4 KGV, M5 P/S, M7 EV/EBITDA, M8 DCF</t>
        </is>
      </c>
      <c r="AD189" s="2" t="inlineStr">
        <is>
          <t>M1 Gordon: Ausreißer (&gt;3x / &lt;0.3x Kurs); M3 Fund.KGV: Ausreißer (&gt;3x / &lt;0.3x Kurs); M6 P/B: negatives/fehlendes Eigenkapital</t>
        </is>
      </c>
    </row>
    <row r="190">
      <c r="A190" s="2" t="inlineStr">
        <is>
          <t>BBY</t>
        </is>
      </c>
      <c r="B190" s="2" t="inlineStr">
        <is>
          <t>Best Buy</t>
        </is>
      </c>
      <c r="C190" s="2" t="inlineStr">
        <is>
          <t>Consumer Discretionary</t>
        </is>
      </c>
      <c r="D190" s="3" t="n">
        <v>78.68727441320353</v>
      </c>
      <c r="E190" s="4" t="n">
        <v>15.108153078203</v>
      </c>
      <c r="F190" s="4" t="n">
        <v>12.58801559915766</v>
      </c>
      <c r="G190" s="5" t="n">
        <v>0.04229074889867841</v>
      </c>
      <c r="H190" s="5" t="n">
        <v>0.5323566068366233</v>
      </c>
      <c r="I190" s="5" t="n">
        <v>0.43126</v>
      </c>
      <c r="J190" s="3" t="n">
        <v>43.80288915836548</v>
      </c>
      <c r="K190" s="2" t="n"/>
      <c r="L190" s="3" t="n">
        <v>42.52707685278202</v>
      </c>
      <c r="M190" s="3" t="n">
        <v>101.9762211379904</v>
      </c>
      <c r="N190" s="3" t="n">
        <v>114.5250392364599</v>
      </c>
      <c r="O190" s="3" t="n">
        <v>63.78477969205326</v>
      </c>
      <c r="P190" s="3" t="n">
        <v>136.880100416737</v>
      </c>
      <c r="Q190" s="3" t="n">
        <v>142.0427571687455</v>
      </c>
      <c r="R190" s="2" t="n">
        <v>5</v>
      </c>
      <c r="S190" s="3" t="n">
        <v>114.5250392364599</v>
      </c>
      <c r="T190" s="5" t="n">
        <v>0.455445497261282</v>
      </c>
      <c r="U190" s="5" t="n">
        <v>-0.04515418502202639</v>
      </c>
      <c r="V190" s="5" t="n">
        <v>0.2051456561196278</v>
      </c>
      <c r="W190" s="5" t="n">
        <v>0.45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0.3885503250551932</v>
      </c>
      <c r="AB190" s="5" t="n">
        <v>1.226906761370254</v>
      </c>
      <c r="AC190" s="2" t="inlineStr">
        <is>
          <t>M4 KGV, M5 P/S, M6 P/B, M7 EV/EBITDA, M8 DCF</t>
        </is>
      </c>
      <c r="AD190" s="2" t="inlineStr">
        <is>
          <t>M1 Gordon: getrimmt (weit vom Median); M3 Fund.KGV: getrimmt (weit vom Median)</t>
        </is>
      </c>
    </row>
    <row r="191">
      <c r="A191" s="2" t="inlineStr">
        <is>
          <t>BALL</t>
        </is>
      </c>
      <c r="B191" s="2" t="inlineStr">
        <is>
          <t>Ball Corporation</t>
        </is>
      </c>
      <c r="C191" s="2" t="inlineStr">
        <is>
          <t>Materials</t>
        </is>
      </c>
      <c r="D191" s="3" t="n">
        <v>51.90933631443713</v>
      </c>
      <c r="E191" s="4" t="n">
        <v>17.16332378223495</v>
      </c>
      <c r="F191" s="4" t="n">
        <v>13.24409598542486</v>
      </c>
      <c r="G191" s="5" t="n">
        <v>0.01335559265442404</v>
      </c>
      <c r="H191" s="5" t="n">
        <v>0.1768827510574272</v>
      </c>
      <c r="I191" s="5" t="n">
        <v>0.17151</v>
      </c>
      <c r="J191" s="2" t="n"/>
      <c r="K191" s="2" t="n"/>
      <c r="L191" s="2" t="n"/>
      <c r="M191" s="3" t="n">
        <v>65.20957155075669</v>
      </c>
      <c r="N191" s="3" t="n">
        <v>90.88104908710899</v>
      </c>
      <c r="O191" s="3" t="n">
        <v>59.15775245914763</v>
      </c>
      <c r="P191" s="3" t="n">
        <v>53.19290694943146</v>
      </c>
      <c r="Q191" s="2" t="n"/>
      <c r="R191" s="2" t="n">
        <v>4</v>
      </c>
      <c r="S191" s="3" t="n">
        <v>62.18366200495217</v>
      </c>
      <c r="T191" s="5" t="n">
        <v>0.1979282807292901</v>
      </c>
      <c r="U191" s="5" t="n">
        <v>0.2115430717863107</v>
      </c>
      <c r="V191" s="5" t="n">
        <v>0.2047356762578004</v>
      </c>
      <c r="W191" s="5" t="n">
        <v>0.8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0.356556897239924</v>
      </c>
      <c r="AB191" s="5" t="n">
        <v>0.7085181897185326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kein FCFF / keine Historie</t>
        </is>
      </c>
    </row>
    <row r="192">
      <c r="A192" s="2" t="inlineStr">
        <is>
          <t>DELL</t>
        </is>
      </c>
      <c r="B192" s="2" t="inlineStr">
        <is>
          <t>Dell Technologies</t>
        </is>
      </c>
      <c r="C192" s="2" t="inlineStr">
        <is>
          <t>Information Technology</t>
        </is>
      </c>
      <c r="D192" s="3" t="n">
        <v>491.613479095443</v>
      </c>
      <c r="E192" s="4" t="n">
        <v>33.00116346713205</v>
      </c>
      <c r="F192" s="4" t="n">
        <v>19.785532624906</v>
      </c>
      <c r="G192" s="5" t="n">
        <v>0.004442172433852175</v>
      </c>
      <c r="H192" s="5" t="n">
        <v>0.08789074761544031</v>
      </c>
      <c r="I192" s="2" t="n"/>
      <c r="J192" s="2" t="n"/>
      <c r="K192" s="2" t="n"/>
      <c r="L192" s="2" t="n"/>
      <c r="M192" s="3" t="n">
        <v>349.9621749486662</v>
      </c>
      <c r="N192" s="3" t="n">
        <v>862.8755903445631</v>
      </c>
      <c r="O192" s="2" t="n"/>
      <c r="P192" s="3" t="n">
        <v>820.5101991702704</v>
      </c>
      <c r="Q192" s="3" t="n">
        <v>556.8276622345243</v>
      </c>
      <c r="R192" s="2" t="n">
        <v>4</v>
      </c>
      <c r="S192" s="3" t="n">
        <v>688.6689307023973</v>
      </c>
      <c r="T192" s="5" t="n">
        <v>0.4008341105079782</v>
      </c>
      <c r="U192" s="5" t="n">
        <v>0.005623226215868415</v>
      </c>
      <c r="V192" s="5" t="n">
        <v>0.2032286683619233</v>
      </c>
      <c r="W192" s="5" t="n">
        <v>0.9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0.7329046984619513</v>
      </c>
      <c r="AB192" s="5" t="n">
        <v>1.46562529356532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SAMPO.HE</t>
        </is>
      </c>
      <c r="B193" s="2" t="inlineStr">
        <is>
          <t>Sampo</t>
        </is>
      </c>
      <c r="C193" s="2" t="inlineStr">
        <is>
          <t>Financials</t>
        </is>
      </c>
      <c r="D193" s="3" t="n">
        <v>9.436</v>
      </c>
      <c r="E193" s="4" t="n">
        <v>14.74375</v>
      </c>
      <c r="F193" s="4" t="n">
        <v>15.47544855184177</v>
      </c>
      <c r="G193" s="5" t="n">
        <v>0.03815175922000848</v>
      </c>
      <c r="H193" s="5" t="n">
        <v>0.5904155869714961</v>
      </c>
      <c r="I193" s="5" t="n">
        <v>0.24127</v>
      </c>
      <c r="J193" s="3" t="n">
        <v>14.86172344689379</v>
      </c>
      <c r="K193" s="2" t="n"/>
      <c r="L193" s="3" t="n">
        <v>14.42885771543086</v>
      </c>
      <c r="M193" s="3" t="n">
        <v>7.845889683938091</v>
      </c>
      <c r="N193" s="3" t="n">
        <v>9.836005061437964</v>
      </c>
      <c r="O193" s="3" t="n">
        <v>6.232213885726216</v>
      </c>
      <c r="P193" s="3" t="n">
        <v>16.4324232873516</v>
      </c>
      <c r="Q193" s="3" t="n">
        <v>39.67832829966378</v>
      </c>
      <c r="R193" s="2" t="n">
        <v>6</v>
      </c>
      <c r="S193" s="3" t="n">
        <v>12.13243138843441</v>
      </c>
      <c r="T193" s="5" t="n">
        <v>0.2857600030133969</v>
      </c>
      <c r="U193" s="5" t="n">
        <v>0.1194489190334886</v>
      </c>
      <c r="V193" s="5" t="n">
        <v>0.2026044610234428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-0.2343102770602279</v>
      </c>
      <c r="AB193" s="5" t="n">
        <v>1.636691164433102</v>
      </c>
      <c r="AC193" s="2" t="inlineStr">
        <is>
          <t>M1 Gordon, M3 Fund.KGV, M4 KGV, M5 P/S, M6 P/B, M7 EV/EBITDA</t>
        </is>
      </c>
      <c r="AD193" s="2" t="inlineStr">
        <is>
          <t>M8 DCF: Ausreißer (&gt;3x / &lt;0.3x Kurs)</t>
        </is>
      </c>
    </row>
    <row r="194">
      <c r="A194" s="2" t="inlineStr">
        <is>
          <t>IBM</t>
        </is>
      </c>
      <c r="B194" s="2" t="inlineStr">
        <is>
          <t>IBM</t>
        </is>
      </c>
      <c r="C194" s="2" t="inlineStr">
        <is>
          <t>Information Technology</t>
        </is>
      </c>
      <c r="D194" s="3" t="n">
        <v>210.835099030708</v>
      </c>
      <c r="E194" s="4" t="n">
        <v>21.60657193605684</v>
      </c>
      <c r="F194" s="4" t="n">
        <v>18.48369713449133</v>
      </c>
      <c r="G194" s="5" t="n">
        <v>0.02778577006864236</v>
      </c>
      <c r="H194" s="5" t="n">
        <v>0.5135837585973997</v>
      </c>
      <c r="I194" s="5" t="n">
        <v>0.34460998</v>
      </c>
      <c r="J194" s="3" t="n">
        <v>124.6686374295185</v>
      </c>
      <c r="K194" s="2" t="n"/>
      <c r="L194" s="3" t="n">
        <v>121.0375120674937</v>
      </c>
      <c r="M194" s="3" t="n">
        <v>226.9940371709334</v>
      </c>
      <c r="N194" s="3" t="n">
        <v>393.8294046741788</v>
      </c>
      <c r="O194" s="3" t="n">
        <v>278.1247340391229</v>
      </c>
      <c r="P194" s="3" t="n">
        <v>294.4181870852119</v>
      </c>
      <c r="Q194" s="3" t="n">
        <v>396.2747612966059</v>
      </c>
      <c r="R194" s="2" t="n">
        <v>5</v>
      </c>
      <c r="S194" s="3" t="n">
        <v>294.4181870852119</v>
      </c>
      <c r="T194" s="5" t="n">
        <v>0.3964382042590076</v>
      </c>
      <c r="U194" s="5" t="n">
        <v>0.008454724814007886</v>
      </c>
      <c r="V194" s="5" t="n">
        <v>0.2024464645365077</v>
      </c>
      <c r="W194" s="5" t="n">
        <v>0.65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0.4096656295795477</v>
      </c>
      <c r="AB194" s="5" t="n">
        <v>0.7457496515567015</v>
      </c>
      <c r="AC194" s="2" t="inlineStr">
        <is>
          <t>M4 KGV, M5 P/S, M6 P/B, M7 EV/EBITDA, M8 DCF</t>
        </is>
      </c>
      <c r="AD194" s="2" t="inlineStr">
        <is>
          <t>M1 Gordon: getrimmt (weit vom Median); M3 Fund.KGV: getrimmt (weit vom Median)</t>
        </is>
      </c>
    </row>
    <row r="195">
      <c r="A195" s="2" t="inlineStr">
        <is>
          <t>UCB.BR</t>
        </is>
      </c>
      <c r="B195" s="2" t="inlineStr">
        <is>
          <t>UCB</t>
        </is>
      </c>
      <c r="C195" s="2" t="inlineStr">
        <is>
          <t>Health Care</t>
        </is>
      </c>
      <c r="D195" s="3" t="n">
        <v>209.8</v>
      </c>
      <c r="E195" s="4" t="n">
        <v>18.51721094439541</v>
      </c>
      <c r="F195" s="4" t="n">
        <v>15.10289114544415</v>
      </c>
      <c r="G195" s="5" t="n">
        <v>0.006911344137273593</v>
      </c>
      <c r="H195" s="5" t="n">
        <v>0.1043812781739467</v>
      </c>
      <c r="I195" s="5" t="n">
        <v>0.20565</v>
      </c>
      <c r="J195" s="2" t="n"/>
      <c r="K195" s="2" t="n"/>
      <c r="L195" s="2" t="n"/>
      <c r="M195" s="3" t="n">
        <v>219.4015318387765</v>
      </c>
      <c r="N195" s="3" t="n">
        <v>349.6437062264474</v>
      </c>
      <c r="O195" s="3" t="n">
        <v>210.022151418912</v>
      </c>
      <c r="P195" s="3" t="n">
        <v>227.7063448431919</v>
      </c>
      <c r="Q195" s="3" t="n">
        <v>523.5859938385657</v>
      </c>
      <c r="R195" s="2" t="n">
        <v>3</v>
      </c>
      <c r="S195" s="3" t="n">
        <v>219.4015318387765</v>
      </c>
      <c r="T195" s="5" t="n">
        <v>0.04576516605708547</v>
      </c>
      <c r="U195" s="5" t="n">
        <v>0.3584366062917064</v>
      </c>
      <c r="V195" s="5" t="n">
        <v>0.2021008861743959</v>
      </c>
      <c r="W195" s="5" t="n">
        <v>0.75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-0.04153930868632762</v>
      </c>
      <c r="AB195" s="5" t="n">
        <v>0.0842015630484938</v>
      </c>
      <c r="AC195" s="2" t="inlineStr">
        <is>
          <t>M4 KGV, M6 P/B, M7 EV/EBITDA</t>
        </is>
      </c>
      <c r="AD19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6">
      <c r="A196" s="2" t="inlineStr">
        <is>
          <t>GALP.LS</t>
        </is>
      </c>
      <c r="B196" s="2" t="inlineStr">
        <is>
          <t>Galp Energia</t>
        </is>
      </c>
      <c r="C196" s="2" t="inlineStr">
        <is>
          <t>Energy</t>
        </is>
      </c>
      <c r="D196" s="3" t="n">
        <v>21.74</v>
      </c>
      <c r="E196" s="4" t="n">
        <v>13.84713375796178</v>
      </c>
      <c r="F196" s="4" t="n">
        <v>11.71639217038889</v>
      </c>
      <c r="G196" s="5" t="n">
        <v>0.031278748850046</v>
      </c>
      <c r="H196" s="5" t="n">
        <v>0.3664740881262395</v>
      </c>
      <c r="I196" s="5" t="n">
        <v>0.24875</v>
      </c>
      <c r="J196" s="3" t="n">
        <v>73.34031413612568</v>
      </c>
      <c r="K196" s="2" t="n"/>
      <c r="L196" s="3" t="n">
        <v>71.20418848167543</v>
      </c>
      <c r="M196" s="3" t="n">
        <v>22.91381089220125</v>
      </c>
      <c r="N196" s="3" t="n">
        <v>36.32713399455316</v>
      </c>
      <c r="O196" s="3" t="n">
        <v>17.27264362714014</v>
      </c>
      <c r="P196" s="3" t="n">
        <v>39.94011695926918</v>
      </c>
      <c r="Q196" s="3" t="n">
        <v>3.916534537014488</v>
      </c>
      <c r="R196" s="2" t="n">
        <v>4</v>
      </c>
      <c r="S196" s="3" t="n">
        <v>29.6204724433772</v>
      </c>
      <c r="T196" s="5" t="n">
        <v>0.3624872329060351</v>
      </c>
      <c r="U196" s="5" t="n">
        <v>0.03802529898804052</v>
      </c>
      <c r="V196" s="5" t="n">
        <v>0.2002562659470378</v>
      </c>
      <c r="W196" s="5" t="n">
        <v>0.65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-0.8259699447673171</v>
      </c>
      <c r="AB196" s="5" t="n">
        <v>1.312333758598025</v>
      </c>
      <c r="AC196" s="2" t="inlineStr">
        <is>
          <t>M4 KGV, M5 P/S, M6 P/B, M7 EV/EBITDA</t>
        </is>
      </c>
      <c r="AD196" s="2" t="inlineStr">
        <is>
          <t>M1 Gordon: Ausreißer (&gt;3x / &lt;0.3x Kurs); M3 Fund.KGV: Ausreißer (&gt;3x / &lt;0.3x Kurs); M8 DCF: Ausreißer (&gt;3x / &lt;0.3x Kurs)</t>
        </is>
      </c>
    </row>
    <row r="197">
      <c r="A197" s="2" t="inlineStr">
        <is>
          <t>RJF</t>
        </is>
      </c>
      <c r="B197" s="2" t="inlineStr">
        <is>
          <t>Raymond James Financial</t>
        </is>
      </c>
      <c r="C197" s="2" t="inlineStr">
        <is>
          <t>Financials</t>
        </is>
      </c>
      <c r="D197" s="3" t="n">
        <v>150.3204253272498</v>
      </c>
      <c r="E197" s="4" t="n">
        <v>15.1229293809939</v>
      </c>
      <c r="F197" s="4" t="n">
        <v>12.21782466935591</v>
      </c>
      <c r="G197" s="5" t="n">
        <v>0.01245243860255967</v>
      </c>
      <c r="H197" s="5" t="n">
        <v>0.1521417115519934</v>
      </c>
      <c r="I197" s="5" t="n">
        <v>0.18416001</v>
      </c>
      <c r="J197" s="2" t="n"/>
      <c r="K197" s="2" t="n"/>
      <c r="L197" s="2" t="n"/>
      <c r="M197" s="3" t="n">
        <v>182.1884477699258</v>
      </c>
      <c r="N197" s="3" t="n">
        <v>198.9676540141324</v>
      </c>
      <c r="O197" s="3" t="n">
        <v>211.3800562110042</v>
      </c>
      <c r="P197" s="2" t="n"/>
      <c r="Q197" s="2" t="n"/>
      <c r="R197" s="2" t="n">
        <v>3</v>
      </c>
      <c r="S197" s="3" t="n">
        <v>198.9676540141324</v>
      </c>
      <c r="T197" s="5" t="n">
        <v>0.3236235433805943</v>
      </c>
      <c r="U197" s="5" t="n">
        <v>0.07229332410930467</v>
      </c>
      <c r="V197" s="5" t="n">
        <v>0.1979584337449495</v>
      </c>
      <c r="W197" s="5" t="n">
        <v>0.65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0.2557709061706195</v>
      </c>
      <c r="AB197" s="5" t="n">
        <v>0.1602275489933511</v>
      </c>
      <c r="AC197" s="2" t="inlineStr">
        <is>
          <t>M4 KGV, M5 P/S, M6 P/B</t>
        </is>
      </c>
      <c r="AD197" s="2" t="inlineStr">
        <is>
          <t>M1 Gordon: Dividende zu gering (DDM-Gate); M2 DDM: Dividende zu gering (DDM-Gate); M3 Fund.KGV: Dividende zu gering (DDM-Gate); M8 DCF: kein FCFF / keine Historie</t>
        </is>
      </c>
    </row>
    <row r="198">
      <c r="A198" s="2" t="inlineStr">
        <is>
          <t>BA.L</t>
        </is>
      </c>
      <c r="B198" s="2" t="inlineStr">
        <is>
          <t>BAE Systems</t>
        </is>
      </c>
      <c r="C198" s="2" t="inlineStr">
        <is>
          <t>Industrials</t>
        </is>
      </c>
      <c r="D198" s="3" t="n">
        <v>22.74585377248307</v>
      </c>
      <c r="E198" s="4" t="n">
        <v>2782.142857142857</v>
      </c>
      <c r="F198" s="4" t="n">
        <v>2031.926548072408</v>
      </c>
      <c r="G198" s="5" t="n">
        <v>0.0001951219512195122</v>
      </c>
      <c r="H198" s="5" t="n">
        <v>0.3964734727946163</v>
      </c>
      <c r="I198" s="5" t="n">
        <v>0.18626</v>
      </c>
      <c r="J198" s="3" t="n">
        <v>0.4503804759948588</v>
      </c>
      <c r="K198" s="2" t="n"/>
      <c r="L198" s="3" t="n">
        <v>0.437262598053261</v>
      </c>
      <c r="M198" s="3" t="n">
        <v>0.2249131649882207</v>
      </c>
      <c r="N198" s="2" t="n"/>
      <c r="O198" s="3" t="n">
        <v>0.2888734948383878</v>
      </c>
      <c r="P198" s="2" t="n"/>
      <c r="Q198" s="2" t="n"/>
      <c r="R198" s="2" t="n">
        <v>0</v>
      </c>
      <c r="S198" s="2" t="n"/>
      <c r="T198" s="2" t="n"/>
      <c r="U198" s="5" t="n">
        <v>0.1967394094993582</v>
      </c>
      <c r="V198" s="5" t="n">
        <v>0.1967394094993582</v>
      </c>
      <c r="W198" s="5" t="n">
        <v>0.7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0.9910476918231855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BKNG</t>
        </is>
      </c>
      <c r="B199" s="2" t="inlineStr">
        <is>
          <t>Booking Holdings</t>
        </is>
      </c>
      <c r="C199" s="2" t="inlineStr">
        <is>
          <t>Consumer Discretionary</t>
        </is>
      </c>
      <c r="D199" s="3" t="n">
        <v>150.7190612989467</v>
      </c>
      <c r="E199" s="4" t="n">
        <v>19.30299667036626</v>
      </c>
      <c r="F199" s="4" t="n">
        <v>14.05450484376162</v>
      </c>
      <c r="G199" s="5" t="n">
        <v>0.009659613615455382</v>
      </c>
      <c r="H199" s="5" t="n">
        <v>0.1357610863472833</v>
      </c>
      <c r="I199" s="2" t="n"/>
      <c r="J199" s="2" t="n"/>
      <c r="K199" s="2" t="n"/>
      <c r="L199" s="2" t="n"/>
      <c r="M199" s="3" t="n">
        <v>144.0958878333938</v>
      </c>
      <c r="N199" s="3" t="n">
        <v>157.8451861459294</v>
      </c>
      <c r="O199" s="2" t="n"/>
      <c r="P199" s="3" t="n">
        <v>153.1727552176631</v>
      </c>
      <c r="Q199" s="3" t="n">
        <v>338.0958628927662</v>
      </c>
      <c r="R199" s="2" t="n">
        <v>3</v>
      </c>
      <c r="S199" s="3" t="n">
        <v>153.1727552176631</v>
      </c>
      <c r="T199" s="5" t="n">
        <v>0.01627991773283166</v>
      </c>
      <c r="U199" s="5" t="n">
        <v>0.3723302092916285</v>
      </c>
      <c r="V199" s="5" t="n">
        <v>0.1943050635122301</v>
      </c>
      <c r="W199" s="5" t="n">
        <v>0.75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0.4625992968580012</v>
      </c>
      <c r="AB199" s="5" t="n">
        <v>0.09541770080512424</v>
      </c>
      <c r="AC199" s="2" t="inlineStr">
        <is>
          <t>M4 KGV, M5 P/S, M7 EV/EBITDA</t>
        </is>
      </c>
      <c r="AD1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0">
      <c r="A200" s="2" t="inlineStr">
        <is>
          <t>GS</t>
        </is>
      </c>
      <c r="B200" s="2" t="inlineStr">
        <is>
          <t>Goldman Sachs</t>
        </is>
      </c>
      <c r="C200" s="2" t="inlineStr">
        <is>
          <t>Financials</t>
        </is>
      </c>
      <c r="D200" s="3" t="n">
        <v>891.887324676</v>
      </c>
      <c r="E200" s="4" t="n">
        <v>15.89712696941613</v>
      </c>
      <c r="F200" s="4" t="n">
        <v>13.90174361401569</v>
      </c>
      <c r="G200" s="5" t="n">
        <v>0.01943294661769564</v>
      </c>
      <c r="H200" s="5" t="n">
        <v>0.2701518415440583</v>
      </c>
      <c r="I200" s="5" t="n">
        <v>0.16902</v>
      </c>
      <c r="J200" s="3" t="n">
        <v>231.3928546015675</v>
      </c>
      <c r="K200" s="2" t="n"/>
      <c r="L200" s="3" t="n">
        <v>224.6532568947257</v>
      </c>
      <c r="M200" s="3" t="n">
        <v>950.0302753708746</v>
      </c>
      <c r="N200" s="3" t="n">
        <v>1140.935495606941</v>
      </c>
      <c r="O200" s="3" t="n">
        <v>1157.825319542768</v>
      </c>
      <c r="P200" s="2" t="n"/>
      <c r="Q200" s="2" t="n"/>
      <c r="R200" s="2" t="n">
        <v>3</v>
      </c>
      <c r="S200" s="3" t="n">
        <v>1140.935495606941</v>
      </c>
      <c r="T200" s="5" t="n">
        <v>0.2792372579366049</v>
      </c>
      <c r="U200" s="5" t="n">
        <v>0.1092811753046115</v>
      </c>
      <c r="V200" s="5" t="n">
        <v>0.1942592166206082</v>
      </c>
      <c r="W200" s="5" t="n">
        <v>0.75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0.4129309547225312</v>
      </c>
      <c r="AB200" s="5" t="n">
        <v>0.2187246549493105</v>
      </c>
      <c r="AC200" s="2" t="inlineStr">
        <is>
          <t>M4 KGV, M5 P/S, M6 P/B</t>
        </is>
      </c>
      <c r="AD200" s="2" t="inlineStr">
        <is>
          <t>M1 Gordon: Ausreißer (&gt;3x / &lt;0.3x Kurs); M3 Fund.KGV: Ausreißer (&gt;3x / &lt;0.3x Kurs); M8 DCF: kein FCFF / keine Historie</t>
        </is>
      </c>
    </row>
    <row r="201">
      <c r="A201" s="2" t="inlineStr">
        <is>
          <t>JBL</t>
        </is>
      </c>
      <c r="B201" s="2" t="inlineStr">
        <is>
          <t>Jabil</t>
        </is>
      </c>
      <c r="C201" s="2" t="inlineStr">
        <is>
          <t>Information Technology</t>
        </is>
      </c>
      <c r="D201" s="3" t="n">
        <v>275.6481084289843</v>
      </c>
      <c r="E201" s="4" t="n">
        <v>39.85964912280701</v>
      </c>
      <c r="F201" s="4" t="n">
        <v>18.8926915551902</v>
      </c>
      <c r="G201" s="5" t="n">
        <v>0.001006036217303823</v>
      </c>
      <c r="H201" s="5" t="n">
        <v>0.01900673194687143</v>
      </c>
      <c r="I201" s="5" t="n">
        <v>0.65876</v>
      </c>
      <c r="J201" s="2" t="n"/>
      <c r="K201" s="2" t="n"/>
      <c r="L201" s="2" t="n"/>
      <c r="M201" s="3" t="n">
        <v>290.3498211174883</v>
      </c>
      <c r="N201" s="3" t="n">
        <v>285.1240137174159</v>
      </c>
      <c r="O201" s="3" t="n">
        <v>95.99136590209392</v>
      </c>
      <c r="P201" s="3" t="n">
        <v>432.581163822612</v>
      </c>
      <c r="Q201" s="3" t="n">
        <v>240.1144150450479</v>
      </c>
      <c r="R201" s="2" t="n">
        <v>3</v>
      </c>
      <c r="S201" s="3" t="n">
        <v>285.1240137174159</v>
      </c>
      <c r="T201" s="5" t="n">
        <v>0.03437681957056804</v>
      </c>
      <c r="U201" s="5" t="n">
        <v>0.3504639398893361</v>
      </c>
      <c r="V201" s="5" t="n">
        <v>0.1924203797299521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0.7668398869050735</v>
      </c>
      <c r="AB201" s="5" t="n">
        <v>0.2092144532972571</v>
      </c>
      <c r="AC201" s="2" t="inlineStr">
        <is>
          <t>M4 KGV, M5 P/S, M8 DCF</t>
        </is>
      </c>
      <c r="AD201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02">
      <c r="A202" s="2" t="inlineStr">
        <is>
          <t>BARC.L</t>
        </is>
      </c>
      <c r="B202" s="2" t="inlineStr">
        <is>
          <t>Barclays</t>
        </is>
      </c>
      <c r="C202" s="2" t="inlineStr">
        <is>
          <t>Financials</t>
        </is>
      </c>
      <c r="D202" s="3" t="n">
        <v>5.614926419060968</v>
      </c>
      <c r="E202" s="4" t="n">
        <v>1001.5625</v>
      </c>
      <c r="F202" s="4" t="n">
        <v>747.5044313835245</v>
      </c>
      <c r="G202" s="5" t="n">
        <v>0.000249609984399376</v>
      </c>
      <c r="H202" s="5" t="n">
        <v>0.186584569456106</v>
      </c>
      <c r="I202" s="5" t="n">
        <v>0.10092</v>
      </c>
      <c r="J202" s="2" t="n"/>
      <c r="K202" s="2" t="n"/>
      <c r="L202" s="2" t="n"/>
      <c r="M202" s="3" t="n">
        <v>0.09665577532585133</v>
      </c>
      <c r="N202" s="2" t="n"/>
      <c r="O202" s="3" t="n">
        <v>0.1274727280039237</v>
      </c>
      <c r="P202" s="2" t="n"/>
      <c r="Q202" s="2" t="n"/>
      <c r="R202" s="2" t="n">
        <v>0</v>
      </c>
      <c r="S202" s="2" t="n"/>
      <c r="T202" s="2" t="n"/>
      <c r="U202" s="5" t="n">
        <v>0.1918876755070202</v>
      </c>
      <c r="V202" s="5" t="n">
        <v>0.1918876755070202</v>
      </c>
      <c r="W202" s="5" t="n">
        <v>0.45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0.9884773232821985</v>
      </c>
      <c r="AB202" s="2" t="n"/>
      <c r="AC202" s="2" t="inlineStr"/>
      <c r="AD20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3">
      <c r="A203" s="2" t="inlineStr">
        <is>
          <t>ASSA-B.ST</t>
        </is>
      </c>
      <c r="B203" s="2" t="inlineStr">
        <is>
          <t>Assa Abloy</t>
        </is>
      </c>
      <c r="C203" s="2" t="inlineStr">
        <is>
          <t>Industrials</t>
        </is>
      </c>
      <c r="D203" s="3" t="n">
        <v>30.33470024002055</v>
      </c>
      <c r="E203" s="4" t="n">
        <v>23.23609226594301</v>
      </c>
      <c r="F203" s="2" t="n"/>
      <c r="G203" s="5" t="n">
        <v>0.01868613138686132</v>
      </c>
      <c r="H203" s="2" t="n"/>
      <c r="I203" s="5" t="n">
        <v>0.15566</v>
      </c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>
        <v>0</v>
      </c>
      <c r="S203" s="2" t="n"/>
      <c r="T203" s="2" t="n"/>
      <c r="U203" s="5" t="n">
        <v>0.1909627737226276</v>
      </c>
      <c r="V203" s="5" t="n">
        <v>0.1909627737226276</v>
      </c>
      <c r="W203" s="5" t="n">
        <v>0.7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0.4954689759628961</v>
      </c>
      <c r="AB203" s="2" t="n"/>
      <c r="AC203" s="2" t="inlineStr"/>
      <c r="AD20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4">
      <c r="A204" s="2" t="inlineStr">
        <is>
          <t>URI</t>
        </is>
      </c>
      <c r="B204" s="2" t="inlineStr">
        <is>
          <t>United Rentals</t>
        </is>
      </c>
      <c r="C204" s="2" t="inlineStr">
        <is>
          <t>Industrials</t>
        </is>
      </c>
      <c r="D204" s="3" t="n">
        <v>857.1713311408355</v>
      </c>
      <c r="E204" s="4" t="n">
        <v>23.81126624939817</v>
      </c>
      <c r="F204" s="4" t="n">
        <v>17.26203575512942</v>
      </c>
      <c r="G204" s="5" t="n">
        <v>0.007966677450663215</v>
      </c>
      <c r="H204" s="5" t="n">
        <v>0.1375210710029317</v>
      </c>
      <c r="I204" s="5" t="n">
        <v>0.28895</v>
      </c>
      <c r="J204" s="2" t="n"/>
      <c r="K204" s="2" t="n"/>
      <c r="L204" s="2" t="n"/>
      <c r="M204" s="3" t="n">
        <v>997.6914816661284</v>
      </c>
      <c r="N204" s="3" t="n">
        <v>1013.480502086561</v>
      </c>
      <c r="O204" s="3" t="n">
        <v>766.9973489004425</v>
      </c>
      <c r="P204" s="3" t="n">
        <v>871.6333662030668</v>
      </c>
      <c r="Q204" s="3" t="n">
        <v>-143.8642282681939</v>
      </c>
      <c r="R204" s="2" t="n">
        <v>4</v>
      </c>
      <c r="S204" s="3" t="n">
        <v>934.6624239345977</v>
      </c>
      <c r="T204" s="5" t="n">
        <v>0.09040327175971563</v>
      </c>
      <c r="U204" s="5" t="n">
        <v>0.2832956567453899</v>
      </c>
      <c r="V204" s="5" t="n">
        <v>0.1868494642525528</v>
      </c>
      <c r="W204" s="5" t="n">
        <v>0.75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0.6826828367133849</v>
      </c>
      <c r="AB204" s="5" t="n">
        <v>0.321361154037199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</t>
        </is>
      </c>
    </row>
    <row r="205">
      <c r="A205" s="2" t="inlineStr">
        <is>
          <t>LHX</t>
        </is>
      </c>
      <c r="B205" s="2" t="inlineStr">
        <is>
          <t>L3Harris</t>
        </is>
      </c>
      <c r="C205" s="2" t="inlineStr">
        <is>
          <t>Industrials</t>
        </is>
      </c>
      <c r="D205" s="3" t="n">
        <v>212.7849488922686</v>
      </c>
      <c r="E205" s="4" t="n">
        <v>24.8020202020202</v>
      </c>
      <c r="F205" s="4" t="n">
        <v>18.25979417016248</v>
      </c>
      <c r="G205" s="5" t="n">
        <v>0.02036328093182374</v>
      </c>
      <c r="H205" s="5" t="n">
        <v>0.3718293184442959</v>
      </c>
      <c r="I205" s="2" t="n"/>
      <c r="J205" s="3" t="n">
        <v>88.72742908802651</v>
      </c>
      <c r="K205" s="3" t="n">
        <v>88.72742908802648</v>
      </c>
      <c r="L205" s="3" t="n">
        <v>86.14313503691893</v>
      </c>
      <c r="M205" s="3" t="n">
        <v>223.1291134173604</v>
      </c>
      <c r="N205" s="3" t="n">
        <v>209.8779046368622</v>
      </c>
      <c r="O205" s="3" t="n">
        <v>367.1887884072429</v>
      </c>
      <c r="P205" s="3" t="n">
        <v>151.740371579531</v>
      </c>
      <c r="Q205" s="3" t="n">
        <v>508.3379163569671</v>
      </c>
      <c r="R205" s="2" t="n">
        <v>3</v>
      </c>
      <c r="S205" s="3" t="n">
        <v>209.8779046368622</v>
      </c>
      <c r="T205" s="5" t="n">
        <v>-0.01366188854305794</v>
      </c>
      <c r="U205" s="5" t="n">
        <v>0.387209415981103</v>
      </c>
      <c r="V205" s="5" t="n">
        <v>0.1867737637190225</v>
      </c>
      <c r="W205" s="5" t="n">
        <v>0.7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0.4978917030509216</v>
      </c>
      <c r="AB205" s="5" t="n">
        <v>0.4704663702527763</v>
      </c>
      <c r="AC205" s="2" t="inlineStr">
        <is>
          <t>M4 KGV, M5 P/S, M7 EV/EBITDA</t>
        </is>
      </c>
      <c r="AD205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06">
      <c r="A206" s="2" t="inlineStr">
        <is>
          <t>EXC</t>
        </is>
      </c>
      <c r="B206" s="2" t="inlineStr">
        <is>
          <t>Exelon</t>
        </is>
      </c>
      <c r="C206" s="2" t="inlineStr">
        <is>
          <t>Utilities</t>
        </is>
      </c>
      <c r="D206" s="3" t="n">
        <v>37.40245334442581</v>
      </c>
      <c r="E206" s="4" t="n">
        <v>15.86764705882353</v>
      </c>
      <c r="F206" s="4" t="n">
        <v>14.20531218115393</v>
      </c>
      <c r="G206" s="5" t="n">
        <v>0.03892493049119555</v>
      </c>
      <c r="H206" s="5" t="n">
        <v>0.5529407892571504</v>
      </c>
      <c r="I206" s="5" t="n">
        <v>0.09711</v>
      </c>
      <c r="J206" s="3" t="n">
        <v>46.21154186535957</v>
      </c>
      <c r="K206" s="3" t="n">
        <v>49.11474315966064</v>
      </c>
      <c r="L206" s="3" t="n">
        <v>44.8655746265627</v>
      </c>
      <c r="M206" s="3" t="n">
        <v>43.83961348949109</v>
      </c>
      <c r="N206" s="3" t="n">
        <v>48.86025018175923</v>
      </c>
      <c r="O206" s="3" t="n">
        <v>51.65882807445655</v>
      </c>
      <c r="P206" s="3" t="n">
        <v>43.17166058244023</v>
      </c>
      <c r="Q206" s="2" t="n"/>
      <c r="R206" s="2" t="n">
        <v>7</v>
      </c>
      <c r="S206" s="3" t="n">
        <v>46.21154186535957</v>
      </c>
      <c r="T206" s="5" t="n">
        <v>0.2355216766080561</v>
      </c>
      <c r="U206" s="5" t="n">
        <v>0.1325845690454126</v>
      </c>
      <c r="V206" s="5" t="n">
        <v>0.1840531228267344</v>
      </c>
      <c r="W206" s="5" t="n">
        <v>0.55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-0.00914837523401498</v>
      </c>
      <c r="AB206" s="5" t="n">
        <v>0.1965911752643681</v>
      </c>
      <c r="AC206" s="2" t="inlineStr">
        <is>
          <t>M1 Gordon, M2 DDM, M3 Fund.KGV, M4 KGV, M5 P/S, M6 P/B, M7 EV/EBITDA</t>
        </is>
      </c>
      <c r="AD206" s="2" t="inlineStr">
        <is>
          <t>M8 DCF: kein FCFF / keine Historie</t>
        </is>
      </c>
    </row>
    <row r="207">
      <c r="A207" s="2" t="inlineStr">
        <is>
          <t>APA</t>
        </is>
      </c>
      <c r="B207" s="2" t="inlineStr">
        <is>
          <t>APA Corporation</t>
        </is>
      </c>
      <c r="C207" s="2" t="inlineStr">
        <is>
          <t>Energy</t>
        </is>
      </c>
      <c r="D207" s="3" t="n">
        <v>38.76301524782592</v>
      </c>
      <c r="E207" s="4" t="n">
        <v>9.436708860759493</v>
      </c>
      <c r="F207" s="4" t="n">
        <v>10.1806247211879</v>
      </c>
      <c r="G207" s="5" t="n">
        <v>0.0223563603845294</v>
      </c>
      <c r="H207" s="5" t="n">
        <v>0.2276017152065258</v>
      </c>
      <c r="I207" s="5" t="n">
        <v>0.26659</v>
      </c>
      <c r="J207" s="2" t="n"/>
      <c r="K207" s="2" t="n"/>
      <c r="L207" s="2" t="n"/>
      <c r="M207" s="3" t="n">
        <v>41.49638093319414</v>
      </c>
      <c r="N207" s="3" t="n">
        <v>61.33288600772437</v>
      </c>
      <c r="O207" s="3" t="n">
        <v>31.86221253930073</v>
      </c>
      <c r="P207" s="3" t="n">
        <v>71.11542586509739</v>
      </c>
      <c r="Q207" s="3" t="n">
        <v>52.22110430932325</v>
      </c>
      <c r="R207" s="2" t="n">
        <v>5</v>
      </c>
      <c r="S207" s="3" t="n">
        <v>52.22110430932325</v>
      </c>
      <c r="T207" s="5" t="n">
        <v>0.3471889112716058</v>
      </c>
      <c r="U207" s="5" t="n">
        <v>0.01766152470377835</v>
      </c>
      <c r="V207" s="5" t="n">
        <v>0.1824252179876921</v>
      </c>
      <c r="W207" s="5" t="n">
        <v>0.35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-0.728697360891833</v>
      </c>
      <c r="AB207" s="5" t="n">
        <v>1.231967594133001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MC.PA</t>
        </is>
      </c>
      <c r="B208" s="2" t="inlineStr">
        <is>
          <t>LVMH</t>
        </is>
      </c>
      <c r="C208" s="2" t="inlineStr">
        <is>
          <t>Consumer Discretionary</t>
        </is>
      </c>
      <c r="D208" s="3" t="n">
        <v>413.7</v>
      </c>
      <c r="E208" s="4" t="n">
        <v>18.86456908344733</v>
      </c>
      <c r="F208" s="4" t="n">
        <v>16.31367043783099</v>
      </c>
      <c r="G208" s="5" t="n">
        <v>0.03142373700749335</v>
      </c>
      <c r="H208" s="5" t="n">
        <v>0.5126364894653201</v>
      </c>
      <c r="I208" s="5" t="n">
        <v>0.16586</v>
      </c>
      <c r="J208" s="3" t="n">
        <v>244.1203281677302</v>
      </c>
      <c r="K208" s="3" t="n">
        <v>303.9169483269665</v>
      </c>
      <c r="L208" s="3" t="n">
        <v>237.0100273473109</v>
      </c>
      <c r="M208" s="3" t="n">
        <v>413.6999999999999</v>
      </c>
      <c r="N208" s="3" t="n">
        <v>480.776580144743</v>
      </c>
      <c r="O208" s="3" t="n">
        <v>671.8897092187605</v>
      </c>
      <c r="P208" s="3" t="n">
        <v>491.0572862600761</v>
      </c>
      <c r="Q208" s="3" t="n">
        <v>550.2433635633425</v>
      </c>
      <c r="R208" s="2" t="n">
        <v>7</v>
      </c>
      <c r="S208" s="3" t="n">
        <v>413.6999999999999</v>
      </c>
      <c r="T208" s="5" t="n">
        <v>-1.110223024625157e-16</v>
      </c>
      <c r="U208" s="5" t="n">
        <v>0.3647105390379501</v>
      </c>
      <c r="V208" s="5" t="n">
        <v>0.182355269518975</v>
      </c>
      <c r="W208" s="5" t="n">
        <v>0.7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0.3752571936228374</v>
      </c>
      <c r="AB208" s="5" t="n">
        <v>1.321603730111487</v>
      </c>
      <c r="AC208" s="2" t="inlineStr">
        <is>
          <t>M1 Gordon, M2 DDM, M3 Fund.KGV, M4 KGV, M5 P/S, M7 EV/EBITDA, M8 DCF</t>
        </is>
      </c>
      <c r="AD208" s="2" t="inlineStr">
        <is>
          <t>M6 P/B: getrimmt (weit vom Median)</t>
        </is>
      </c>
    </row>
    <row r="209">
      <c r="A209" s="2" t="inlineStr">
        <is>
          <t>SWK</t>
        </is>
      </c>
      <c r="B209" s="2" t="inlineStr">
        <is>
          <t>Stanley Black &amp; Decker</t>
        </is>
      </c>
      <c r="C209" s="2" t="inlineStr">
        <is>
          <t>Industrials</t>
        </is>
      </c>
      <c r="D209" s="3" t="n">
        <v>77.33537850918813</v>
      </c>
      <c r="E209" s="4" t="n">
        <v>21.81907090464547</v>
      </c>
      <c r="F209" s="4" t="n">
        <v>13.98831590018826</v>
      </c>
      <c r="G209" s="5" t="n">
        <v>0.03765127745405648</v>
      </c>
      <c r="H209" s="5" t="n">
        <v>0.5266779630729779</v>
      </c>
      <c r="I209" s="5" t="n">
        <v>0.06886</v>
      </c>
      <c r="J209" s="3" t="n">
        <v>41.85804699318683</v>
      </c>
      <c r="K209" s="3" t="n">
        <v>42.32287919331239</v>
      </c>
      <c r="L209" s="3" t="n">
        <v>40.63888057590954</v>
      </c>
      <c r="M209" s="3" t="n">
        <v>100.1026896171074</v>
      </c>
      <c r="N209" s="3" t="n">
        <v>90.75233611812358</v>
      </c>
      <c r="O209" s="3" t="n">
        <v>169.9111458897019</v>
      </c>
      <c r="P209" s="3" t="n">
        <v>137.3384464756282</v>
      </c>
      <c r="Q209" s="2" t="n"/>
      <c r="R209" s="2" t="n">
        <v>2</v>
      </c>
      <c r="S209" s="3" t="n">
        <v>95.42751286761552</v>
      </c>
      <c r="T209" s="5" t="n">
        <v>0.2339438263210658</v>
      </c>
      <c r="U209" s="5" t="n">
        <v>0.1287233303451367</v>
      </c>
      <c r="V209" s="5" t="n">
        <v>0.1813335783331013</v>
      </c>
      <c r="W209" s="5" t="n">
        <v>0.65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0.5491247839602189</v>
      </c>
      <c r="AB209" s="5" t="n">
        <v>0.1030315460619484</v>
      </c>
      <c r="AC209" s="2" t="inlineStr">
        <is>
          <t>M4 KGV, M5 P/S</t>
        </is>
      </c>
      <c r="AD20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10">
      <c r="A210" s="2" t="inlineStr">
        <is>
          <t>CMI</t>
        </is>
      </c>
      <c r="B210" s="2" t="inlineStr">
        <is>
          <t>Cummins</t>
        </is>
      </c>
      <c r="C210" s="2" t="inlineStr">
        <is>
          <t>Industrials</t>
        </is>
      </c>
      <c r="D210" s="3" t="n">
        <v>482.4795157439544</v>
      </c>
      <c r="E210" s="4" t="n">
        <v>28.492835209826</v>
      </c>
      <c r="F210" s="4" t="n">
        <v>16.13579631132943</v>
      </c>
      <c r="G210" s="5" t="n">
        <v>0.01580601706331388</v>
      </c>
      <c r="H210" s="5" t="n">
        <v>0.2550426718270301</v>
      </c>
      <c r="I210" s="5" t="n">
        <v>0.21114</v>
      </c>
      <c r="J210" s="3" t="n">
        <v>105.7181943782612</v>
      </c>
      <c r="K210" s="2" t="n"/>
      <c r="L210" s="3" t="n">
        <v>102.6390236682148</v>
      </c>
      <c r="M210" s="3" t="n">
        <v>600.7712142247143</v>
      </c>
      <c r="N210" s="3" t="n">
        <v>471.6018067882169</v>
      </c>
      <c r="O210" s="3" t="n">
        <v>483.7326962366066</v>
      </c>
      <c r="P210" s="3" t="n">
        <v>497.1605133582453</v>
      </c>
      <c r="Q210" s="3" t="n">
        <v>393.5324481699229</v>
      </c>
      <c r="R210" s="2" t="n">
        <v>5</v>
      </c>
      <c r="S210" s="3" t="n">
        <v>483.7326962366066</v>
      </c>
      <c r="T210" s="5" t="n">
        <v>0.002597375539808766</v>
      </c>
      <c r="U210" s="5" t="n">
        <v>0.3597081275258196</v>
      </c>
      <c r="V210" s="5" t="n">
        <v>0.1811527515328142</v>
      </c>
      <c r="W210" s="5" t="n">
        <v>0.7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0.6635039076340614</v>
      </c>
      <c r="AB210" s="5" t="n">
        <v>0.5266116352502348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SAN.MC</t>
        </is>
      </c>
      <c r="B211" s="2" t="inlineStr">
        <is>
          <t>Banco Santander</t>
        </is>
      </c>
      <c r="C211" s="2" t="inlineStr">
        <is>
          <t>Financials</t>
        </is>
      </c>
      <c r="D211" s="3" t="n">
        <v>12.636</v>
      </c>
      <c r="E211" s="4" t="n">
        <v>14.35909090909091</v>
      </c>
      <c r="F211" s="4" t="n">
        <v>9.950546508331495</v>
      </c>
      <c r="G211" s="5" t="n">
        <v>0.01978474200696423</v>
      </c>
      <c r="H211" s="5" t="n">
        <v>0.1968689954956374</v>
      </c>
      <c r="I211" s="5" t="n">
        <v>0.13109</v>
      </c>
      <c r="J211" s="2" t="n"/>
      <c r="K211" s="2" t="n"/>
      <c r="L211" s="2" t="n"/>
      <c r="M211" s="3" t="n">
        <v>16.34030634670401</v>
      </c>
      <c r="N211" s="3" t="n">
        <v>13.44933978951533</v>
      </c>
      <c r="O211" s="3" t="n">
        <v>17.10386521118608</v>
      </c>
      <c r="P211" s="2" t="n"/>
      <c r="Q211" s="2" t="n"/>
      <c r="R211" s="2" t="n">
        <v>3</v>
      </c>
      <c r="S211" s="3" t="n">
        <v>16.34030634670401</v>
      </c>
      <c r="T211" s="5" t="n">
        <v>0.2931549815371961</v>
      </c>
      <c r="U211" s="5" t="n">
        <v>0.06576448243114918</v>
      </c>
      <c r="V211" s="5" t="n">
        <v>0.1794597319841726</v>
      </c>
      <c r="W211" s="5" t="n">
        <v>0.6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0.2231757739596868</v>
      </c>
      <c r="AB211" s="5" t="n">
        <v>0.2717252652445956</v>
      </c>
      <c r="AC211" s="2" t="inlineStr">
        <is>
          <t>M4 KGV, M5 P/S, M6 P/B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RCL</t>
        </is>
      </c>
      <c r="B212" s="2" t="inlineStr">
        <is>
          <t>Royal Caribbean Group</t>
        </is>
      </c>
      <c r="C212" s="2" t="inlineStr">
        <is>
          <t>Consumer Discretionary</t>
        </is>
      </c>
      <c r="D212" s="3" t="n">
        <v>225.4373079939511</v>
      </c>
      <c r="E212" s="4" t="n">
        <v>16.0778739184178</v>
      </c>
      <c r="F212" s="4" t="n">
        <v>12.81928717785467</v>
      </c>
      <c r="G212" s="5" t="n">
        <v>0.02306450372876144</v>
      </c>
      <c r="H212" s="5" t="n">
        <v>0.2956704969136928</v>
      </c>
      <c r="I212" s="5" t="n">
        <v>0.44669998</v>
      </c>
      <c r="J212" s="3" t="n">
        <v>53.28942905227143</v>
      </c>
      <c r="K212" s="2" t="n"/>
      <c r="L212" s="3" t="n">
        <v>51.73730975948683</v>
      </c>
      <c r="M212" s="3" t="n">
        <v>236.2984479904745</v>
      </c>
      <c r="N212" s="3" t="n">
        <v>270.5362658636974</v>
      </c>
      <c r="O212" s="3" t="n">
        <v>225.4373079939511</v>
      </c>
      <c r="P212" s="3" t="n">
        <v>220.8522908866671</v>
      </c>
      <c r="Q212" s="2" t="n"/>
      <c r="R212" s="2" t="n">
        <v>4</v>
      </c>
      <c r="S212" s="3" t="n">
        <v>230.8678779922128</v>
      </c>
      <c r="T212" s="5" t="n">
        <v>0.02408904740118434</v>
      </c>
      <c r="U212" s="5" t="n">
        <v>0.3336014069347275</v>
      </c>
      <c r="V212" s="5" t="n">
        <v>0.1788452271679559</v>
      </c>
      <c r="W212" s="5" t="n">
        <v>0.65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0.5233925027696552</v>
      </c>
      <c r="AB212" s="5" t="n">
        <v>0.2249647254169809</v>
      </c>
      <c r="AC212" s="2" t="inlineStr">
        <is>
          <t>M4 KGV, M5 P/S, M6 P/B, M7 EV/EBITDA</t>
        </is>
      </c>
      <c r="AD212" s="2" t="inlineStr">
        <is>
          <t>M1 Gordon: Ausreißer (&gt;3x / &lt;0.3x Kurs); M3 Fund.KGV: Ausreißer (&gt;3x / &lt;0.3x Kurs); M8 DCF: kein FCFF / keine Historie</t>
        </is>
      </c>
    </row>
    <row r="213">
      <c r="A213" s="2" t="inlineStr">
        <is>
          <t>BF-B</t>
        </is>
      </c>
      <c r="B213" s="2" t="inlineStr">
        <is>
          <t>Brown–Forman</t>
        </is>
      </c>
      <c r="C213" s="2" t="inlineStr">
        <is>
          <t>Consumer Staples</t>
        </is>
      </c>
      <c r="D213" s="3" t="n">
        <v>22.72225038672022</v>
      </c>
      <c r="E213" s="4" t="n">
        <v>16.91612903225806</v>
      </c>
      <c r="F213" s="4" t="n">
        <v>15.29888846748548</v>
      </c>
      <c r="G213" s="5" t="n">
        <v>0.03508771929824562</v>
      </c>
      <c r="H213" s="5" t="n">
        <v>0.5368031041222977</v>
      </c>
      <c r="I213" s="5" t="n">
        <v>0.18122</v>
      </c>
      <c r="J213" s="3" t="n">
        <v>27.78985115720822</v>
      </c>
      <c r="K213" s="2" t="n"/>
      <c r="L213" s="3" t="n">
        <v>26.98043801670701</v>
      </c>
      <c r="M213" s="3" t="n">
        <v>22.69119931726284</v>
      </c>
      <c r="N213" s="3" t="n">
        <v>39.10718853164435</v>
      </c>
      <c r="O213" s="3" t="n">
        <v>30.25299395245258</v>
      </c>
      <c r="P213" s="3" t="n">
        <v>35.12737913079371</v>
      </c>
      <c r="Q213" s="3" t="n">
        <v>142.127979457539</v>
      </c>
      <c r="R213" s="2" t="n">
        <v>6</v>
      </c>
      <c r="S213" s="3" t="n">
        <v>29.02142255483039</v>
      </c>
      <c r="T213" s="5" t="n">
        <v>0.2772248373687343</v>
      </c>
      <c r="U213" s="5" t="n">
        <v>0.07775819984744481</v>
      </c>
      <c r="V213" s="5" t="n">
        <v>0.1774915186080895</v>
      </c>
      <c r="W213" s="5" t="n">
        <v>0.5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0.007301775777010401</v>
      </c>
      <c r="AB213" s="5" t="n">
        <v>0.7234518098782323</v>
      </c>
      <c r="AC213" s="2" t="inlineStr">
        <is>
          <t>M1 Gordon, M3 Fund.KGV, M4 KGV, M5 P/S, M6 P/B, M7 EV/EBITDA</t>
        </is>
      </c>
      <c r="AD213" s="2" t="inlineStr">
        <is>
          <t>M8 DCF: Ausreißer (&gt;3x / &lt;0.3x Kurs)</t>
        </is>
      </c>
    </row>
    <row r="214">
      <c r="A214" s="2" t="inlineStr">
        <is>
          <t>STE</t>
        </is>
      </c>
      <c r="B214" s="2" t="inlineStr">
        <is>
          <t>Steris</t>
        </is>
      </c>
      <c r="C214" s="2" t="inlineStr">
        <is>
          <t>Health Care</t>
        </is>
      </c>
      <c r="D214" s="3" t="n">
        <v>182.6446030322332</v>
      </c>
      <c r="E214" s="4" t="n">
        <v>25.76528117359413</v>
      </c>
      <c r="F214" s="4" t="n">
        <v>17.20895786842773</v>
      </c>
      <c r="G214" s="5" t="n">
        <v>0.01224141203264377</v>
      </c>
      <c r="H214" s="5" t="n">
        <v>0.2106619439198309</v>
      </c>
      <c r="I214" s="5" t="n">
        <v>0.11389</v>
      </c>
      <c r="J214" s="2" t="n"/>
      <c r="K214" s="2" t="n"/>
      <c r="L214" s="2" t="n"/>
      <c r="M214" s="3" t="n">
        <v>176.781909630314</v>
      </c>
      <c r="N214" s="3" t="n">
        <v>188.681297893895</v>
      </c>
      <c r="O214" s="3" t="n">
        <v>201.8680606892386</v>
      </c>
      <c r="P214" s="3" t="n">
        <v>206.8194852686042</v>
      </c>
      <c r="Q214" s="3" t="n">
        <v>293.3316558375041</v>
      </c>
      <c r="R214" s="2" t="n">
        <v>5</v>
      </c>
      <c r="S214" s="3" t="n">
        <v>201.8680606892386</v>
      </c>
      <c r="T214" s="5" t="n">
        <v>0.1052506197164382</v>
      </c>
      <c r="U214" s="5" t="n">
        <v>0.2484579616625546</v>
      </c>
      <c r="V214" s="5" t="n">
        <v>0.1768542906894964</v>
      </c>
      <c r="W214" s="5" t="n">
        <v>0.8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0.5624360905280145</v>
      </c>
      <c r="AB214" s="5" t="n">
        <v>0.6592854803464829</v>
      </c>
      <c r="AC214" s="2" t="inlineStr">
        <is>
          <t>M4 KGV, M5 P/S, M6 P/B, M7 EV/EBITDA, M8 DCF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AZO</t>
        </is>
      </c>
      <c r="B215" s="2" t="inlineStr">
        <is>
          <t>AutoZone</t>
        </is>
      </c>
      <c r="C215" s="2" t="inlineStr">
        <is>
          <t>Consumer Discretionary</t>
        </is>
      </c>
      <c r="D215" s="3" t="n">
        <v>2492.991372997613</v>
      </c>
      <c r="E215" s="4" t="n">
        <v>19.80141795154185</v>
      </c>
      <c r="F215" s="4" t="n">
        <v>16.4473110597454</v>
      </c>
      <c r="G215" s="5" t="n">
        <v>0</v>
      </c>
      <c r="H215" s="5" t="n">
        <v>0</v>
      </c>
      <c r="I215" s="2" t="n"/>
      <c r="J215" s="2" t="n"/>
      <c r="K215" s="2" t="n"/>
      <c r="L215" s="2" t="n"/>
      <c r="M215" s="3" t="n">
        <v>2472.734875366819</v>
      </c>
      <c r="N215" s="2" t="n"/>
      <c r="O215" s="2" t="n"/>
      <c r="P215" s="2" t="n"/>
      <c r="Q215" s="2" t="n"/>
      <c r="R215" s="2" t="n">
        <v>1</v>
      </c>
      <c r="S215" s="3" t="n">
        <v>2472.734875366819</v>
      </c>
      <c r="T215" s="5" t="n">
        <v>-0.008125378150200757</v>
      </c>
      <c r="U215" s="5" t="n">
        <v>0.3604119927000955</v>
      </c>
      <c r="V215" s="5" t="n">
        <v>0.1761433072749474</v>
      </c>
      <c r="W215" s="5" t="n">
        <v>0.9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0.158309434836766</v>
      </c>
      <c r="AB215" s="2" t="n"/>
      <c r="AC215" s="2" t="inlineStr">
        <is>
          <t>M4 KGV</t>
        </is>
      </c>
      <c r="AD2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6">
      <c r="A216" s="2" t="inlineStr">
        <is>
          <t>FICO</t>
        </is>
      </c>
      <c r="B216" s="2" t="inlineStr">
        <is>
          <t>Fair Isaac</t>
        </is>
      </c>
      <c r="C216" s="2" t="inlineStr">
        <is>
          <t>Information Technology</t>
        </is>
      </c>
      <c r="D216" s="3" t="n">
        <v>853.9389133703372</v>
      </c>
      <c r="E216" s="4" t="n">
        <v>28.48771321191095</v>
      </c>
      <c r="F216" s="4" t="n">
        <v>18.5527607725814</v>
      </c>
      <c r="G216" s="5" t="n">
        <v>0</v>
      </c>
      <c r="H216" s="5" t="n">
        <v>0</v>
      </c>
      <c r="I216" s="2" t="n"/>
      <c r="J216" s="2" t="n"/>
      <c r="K216" s="2" t="n"/>
      <c r="L216" s="2" t="n"/>
      <c r="M216" s="3" t="n">
        <v>700.109188804082</v>
      </c>
      <c r="N216" s="3" t="n">
        <v>859.3805436296492</v>
      </c>
      <c r="O216" s="2" t="n"/>
      <c r="P216" s="3" t="n">
        <v>806.8481137038056</v>
      </c>
      <c r="Q216" s="3" t="n">
        <v>655.4678833541834</v>
      </c>
      <c r="R216" s="2" t="n">
        <v>4</v>
      </c>
      <c r="S216" s="3" t="n">
        <v>753.4786512539438</v>
      </c>
      <c r="T216" s="5" t="n">
        <v>-0.1176433823818797</v>
      </c>
      <c r="U216" s="5" t="n">
        <v>0.4668500796638895</v>
      </c>
      <c r="V216" s="5" t="n">
        <v>0.1746033486410049</v>
      </c>
      <c r="W216" s="5" t="n">
        <v>0.8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0.6776597550264459</v>
      </c>
      <c r="AB216" s="5" t="n">
        <v>0.3110948155567848</v>
      </c>
      <c r="AC216" s="2" t="inlineStr">
        <is>
          <t>M4 KGV, M5 P/S, M7 EV/EBITDA, M8 DCF</t>
        </is>
      </c>
      <c r="AD216" s="2" t="inlineStr">
        <is>
          <t>M1 Gordon: Dividende zu gering (DDM-Gate); M2 DDM: Dividende zu gering (DDM-Gate); M3 Fund.KGV: Dividende zu gering (DDM-Gate); M6 P/B: negatives/fehlendes Eigenkapital</t>
        </is>
      </c>
    </row>
    <row r="217">
      <c r="A217" s="2" t="inlineStr">
        <is>
          <t>DUK</t>
        </is>
      </c>
      <c r="B217" s="2" t="inlineStr">
        <is>
          <t>Duke Energy</t>
        </is>
      </c>
      <c r="C217" s="2" t="inlineStr">
        <is>
          <t>Utilities</t>
        </is>
      </c>
      <c r="D217" s="3" t="n">
        <v>103.4893646522551</v>
      </c>
      <c r="E217" s="4" t="n">
        <v>17.98493975903614</v>
      </c>
      <c r="F217" s="4" t="n">
        <v>16.65012157851295</v>
      </c>
      <c r="G217" s="5" t="n">
        <v>0.03634232121922626</v>
      </c>
      <c r="H217" s="5" t="n">
        <v>0.6051040667454882</v>
      </c>
      <c r="I217" s="5" t="n">
        <v>0.098570004</v>
      </c>
      <c r="J217" s="3" t="n">
        <v>124.1626616972716</v>
      </c>
      <c r="K217" s="3" t="n">
        <v>129.3208369792262</v>
      </c>
      <c r="L217" s="3" t="n">
        <v>120.5462734924967</v>
      </c>
      <c r="M217" s="3" t="n">
        <v>103.4893646522551</v>
      </c>
      <c r="N217" s="3" t="n">
        <v>119.8893249274398</v>
      </c>
      <c r="O217" s="3" t="n">
        <v>123.7980382489218</v>
      </c>
      <c r="P217" s="3" t="n">
        <v>124.1472943505119</v>
      </c>
      <c r="Q217" s="2" t="n"/>
      <c r="R217" s="2" t="n">
        <v>7</v>
      </c>
      <c r="S217" s="3" t="n">
        <v>123.7980382489218</v>
      </c>
      <c r="T217" s="5" t="n">
        <v>0.1962392335184191</v>
      </c>
      <c r="U217" s="5" t="n">
        <v>0.1495376821302965</v>
      </c>
      <c r="V217" s="5" t="n">
        <v>0.1728884578243578</v>
      </c>
      <c r="W217" s="5" t="n">
        <v>0.8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0.09146933490082242</v>
      </c>
      <c r="AB217" s="5" t="n">
        <v>0.2496050914388153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REGN</t>
        </is>
      </c>
      <c r="B218" s="2" t="inlineStr">
        <is>
          <t>Regeneron Pharmaceuticals</t>
        </is>
      </c>
      <c r="C218" s="2" t="inlineStr">
        <is>
          <t>Health Care</t>
        </is>
      </c>
      <c r="D218" s="3" t="n">
        <v>677.2391859160178</v>
      </c>
      <c r="E218" s="4" t="n">
        <v>19.34381188118812</v>
      </c>
      <c r="F218" s="4" t="n">
        <v>12.89056095358712</v>
      </c>
      <c r="G218" s="5" t="n">
        <v>0.004811321961893306</v>
      </c>
      <c r="H218" s="5" t="n">
        <v>0.06202063901711802</v>
      </c>
      <c r="I218" s="5" t="n">
        <v>0.14043</v>
      </c>
      <c r="J218" s="2" t="n"/>
      <c r="K218" s="2" t="n"/>
      <c r="L218" s="2" t="n"/>
      <c r="M218" s="3" t="n">
        <v>763.5373090141525</v>
      </c>
      <c r="N218" s="3" t="n">
        <v>1271.533969337909</v>
      </c>
      <c r="O218" s="3" t="n">
        <v>1766.751511523944</v>
      </c>
      <c r="P218" s="3" t="n">
        <v>622.4036127300999</v>
      </c>
      <c r="Q218" s="3" t="n">
        <v>941.6824561712606</v>
      </c>
      <c r="R218" s="2" t="n">
        <v>4</v>
      </c>
      <c r="S218" s="3" t="n">
        <v>852.6098825927064</v>
      </c>
      <c r="T218" s="5" t="n">
        <v>0.2589494233702474</v>
      </c>
      <c r="U218" s="5" t="n">
        <v>0.08679240937184107</v>
      </c>
      <c r="V218" s="5" t="n">
        <v>0.1728709163710442</v>
      </c>
      <c r="W218" s="5" t="n">
        <v>0.8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0.01811739881751439</v>
      </c>
      <c r="AB218" s="5" t="n">
        <v>1.04294117728603</v>
      </c>
      <c r="AC218" s="2" t="inlineStr">
        <is>
          <t>M4 KGV, M5 P/S, M7 EV/EBITDA, M8 DCF</t>
        </is>
      </c>
      <c r="AD218" s="2" t="inlineStr">
        <is>
          <t>M1 Gordon: Dividende zu gering (DDM-Gate); M2 DDM: Dividende zu gering (DDM-Gate); M3 Fund.KGV: Dividende zu gering (DDM-Gate); M6 P/B: getrimmt (weit vom Median)</t>
        </is>
      </c>
    </row>
    <row r="219">
      <c r="A219" s="2" t="inlineStr">
        <is>
          <t>HAS</t>
        </is>
      </c>
      <c r="B219" s="2" t="inlineStr">
        <is>
          <t>Hasbro</t>
        </is>
      </c>
      <c r="C219" s="2" t="inlineStr">
        <is>
          <t>Consumer Discretionary</t>
        </is>
      </c>
      <c r="D219" s="3" t="n">
        <v>79.32855836767237</v>
      </c>
      <c r="E219" s="4" t="n">
        <v>16.28825622775801</v>
      </c>
      <c r="F219" s="4" t="n">
        <v>14.02759239990744</v>
      </c>
      <c r="G219" s="5" t="n">
        <v>0.0305877212147695</v>
      </c>
      <c r="H219" s="5" t="n">
        <v>0.4290720856427883</v>
      </c>
      <c r="I219" s="5" t="n">
        <v>1.5956</v>
      </c>
      <c r="J219" s="3" t="n">
        <v>68.85052954687411</v>
      </c>
      <c r="K219" s="2" t="n"/>
      <c r="L219" s="3" t="n">
        <v>66.84517431735351</v>
      </c>
      <c r="M219" s="3" t="n">
        <v>92.25674090209422</v>
      </c>
      <c r="N219" s="3" t="n">
        <v>106.3134599618818</v>
      </c>
      <c r="O219" s="3" t="n">
        <v>21.04796537696522</v>
      </c>
      <c r="P219" s="3" t="n">
        <v>91.00518875833569</v>
      </c>
      <c r="Q219" s="3" t="n">
        <v>222.5729400955211</v>
      </c>
      <c r="R219" s="2" t="n">
        <v>5</v>
      </c>
      <c r="S219" s="3" t="n">
        <v>91.00518875833569</v>
      </c>
      <c r="T219" s="5" t="n">
        <v>0.1471932760525463</v>
      </c>
      <c r="U219" s="5" t="n">
        <v>0.1977590124535722</v>
      </c>
      <c r="V219" s="5" t="n">
        <v>0.1724761442530592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0.07399809724733571</v>
      </c>
      <c r="AB219" s="5" t="n">
        <v>0.5904433049594431</v>
      </c>
      <c r="AC219" s="2" t="inlineStr">
        <is>
          <t>M1 Gordon, M3 Fund.KGV, M4 KGV, M5 P/S, M7 EV/EBITDA</t>
        </is>
      </c>
      <c r="AD219" s="2" t="inlineStr">
        <is>
          <t>M6 P/B: Ausreißer (&gt;3x / &lt;0.3x Kurs); M8 DCF: getrimmt (weit vom Median)</t>
        </is>
      </c>
    </row>
    <row r="220">
      <c r="A220" s="2" t="inlineStr">
        <is>
          <t>ED</t>
        </is>
      </c>
      <c r="B220" s="2" t="inlineStr">
        <is>
          <t>Consolidated Edison</t>
        </is>
      </c>
      <c r="C220" s="2" t="inlineStr">
        <is>
          <t>Utilities</t>
        </is>
      </c>
      <c r="D220" s="3" t="n">
        <v>92.25822944966571</v>
      </c>
      <c r="E220" s="4" t="n">
        <v>17.50986842105263</v>
      </c>
      <c r="F220" s="4" t="n">
        <v>16.40397603041038</v>
      </c>
      <c r="G220" s="5" t="n">
        <v>0.03297012962615067</v>
      </c>
      <c r="H220" s="5" t="n">
        <v>0.5408412161068985</v>
      </c>
      <c r="I220" s="5" t="n">
        <v>0.08962000000000001</v>
      </c>
      <c r="J220" s="3" t="n">
        <v>120.7329000984843</v>
      </c>
      <c r="K220" s="3" t="n">
        <v>127.0869723820719</v>
      </c>
      <c r="L220" s="3" t="n">
        <v>117.2164078626061</v>
      </c>
      <c r="M220" s="3" t="n">
        <v>94.17364577108845</v>
      </c>
      <c r="N220" s="3" t="n">
        <v>112.471111089536</v>
      </c>
      <c r="O220" s="3" t="n">
        <v>123.5348532036136</v>
      </c>
      <c r="P220" s="3" t="n">
        <v>127.0441946074874</v>
      </c>
      <c r="Q220" s="2" t="n"/>
      <c r="R220" s="2" t="n">
        <v>7</v>
      </c>
      <c r="S220" s="3" t="n">
        <v>120.7329000984843</v>
      </c>
      <c r="T220" s="5" t="n">
        <v>0.3086409832344967</v>
      </c>
      <c r="U220" s="5" t="n">
        <v>0.03589376291564905</v>
      </c>
      <c r="V220" s="5" t="n">
        <v>0.1722673730750729</v>
      </c>
      <c r="W220" s="5" t="n">
        <v>0.75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-0.02074444840094845</v>
      </c>
      <c r="AB220" s="5" t="n">
        <v>0.3494961498144307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KVUE</t>
        </is>
      </c>
      <c r="B221" s="2" t="inlineStr">
        <is>
          <t>Kenvue</t>
        </is>
      </c>
      <c r="C221" s="2" t="inlineStr">
        <is>
          <t>Consumer Staples</t>
        </is>
      </c>
      <c r="D221" s="3" t="n">
        <v>15.40814690602157</v>
      </c>
      <c r="E221" s="4" t="n">
        <v>20.91764705882353</v>
      </c>
      <c r="F221" s="4" t="n">
        <v>14.34090707447109</v>
      </c>
      <c r="G221" s="5" t="n">
        <v>0.04724409448818897</v>
      </c>
      <c r="H221" s="5" t="n">
        <v>0.6775231688726497</v>
      </c>
      <c r="I221" s="5" t="n">
        <v>0.15581</v>
      </c>
      <c r="J221" s="3" t="n">
        <v>21.85954130511543</v>
      </c>
      <c r="K221" s="3" t="n">
        <v>23.95184169796764</v>
      </c>
      <c r="L221" s="3" t="n">
        <v>21.22285563603439</v>
      </c>
      <c r="M221" s="3" t="n">
        <v>16.41495803339594</v>
      </c>
      <c r="N221" s="3" t="n">
        <v>13.59569829681053</v>
      </c>
      <c r="O221" s="3" t="n">
        <v>19.2153536071512</v>
      </c>
      <c r="P221" s="3" t="n">
        <v>15.03563070970641</v>
      </c>
      <c r="Q221" s="3" t="n">
        <v>7.335852202349971</v>
      </c>
      <c r="R221" s="2" t="n">
        <v>7</v>
      </c>
      <c r="S221" s="3" t="n">
        <v>19.2153536071512</v>
      </c>
      <c r="T221" s="5" t="n">
        <v>0.2470904985752542</v>
      </c>
      <c r="U221" s="5" t="n">
        <v>0.0967379077615298</v>
      </c>
      <c r="V221" s="5" t="n">
        <v>0.171914203168392</v>
      </c>
      <c r="W221" s="5" t="n">
        <v>0.3333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0.2565081775353509</v>
      </c>
      <c r="AB221" s="5" t="n">
        <v>0.7617220664264515</v>
      </c>
      <c r="AC221" s="2" t="inlineStr">
        <is>
          <t>M1 Gordon, M2 DDM, M3 Fund.KGV, M4 KGV, M5 P/S, M6 P/B, M7 EV/EBITDA</t>
        </is>
      </c>
      <c r="AD221" s="2" t="inlineStr">
        <is>
          <t>M8 DCF: getrimmt (weit vom Median)</t>
        </is>
      </c>
    </row>
    <row r="222">
      <c r="A222" s="2" t="inlineStr">
        <is>
          <t>NRG</t>
        </is>
      </c>
      <c r="B222" s="2" t="inlineStr">
        <is>
          <t>NRG Energy</t>
        </is>
      </c>
      <c r="C222" s="2" t="inlineStr">
        <is>
          <t>Utilities</t>
        </is>
      </c>
      <c r="D222" s="3" t="n">
        <v>98.32442901896555</v>
      </c>
      <c r="E222" s="4" t="n">
        <v>29.62402088772846</v>
      </c>
      <c r="F222" s="4" t="n">
        <v>10.13356912235575</v>
      </c>
      <c r="G222" s="5" t="n">
        <v>0.01674598977613256</v>
      </c>
      <c r="H222" s="5" t="n">
        <v>0.1696966449187019</v>
      </c>
      <c r="I222" s="5" t="n">
        <v>0.23772</v>
      </c>
      <c r="J222" s="2" t="n"/>
      <c r="K222" s="2" t="n"/>
      <c r="L222" s="2" t="n"/>
      <c r="M222" s="3" t="n">
        <v>160.2164135522993</v>
      </c>
      <c r="N222" s="3" t="n">
        <v>66.6792120775801</v>
      </c>
      <c r="O222" s="3" t="n">
        <v>36.04583705209139</v>
      </c>
      <c r="P222" s="3" t="n">
        <v>77.11811842435704</v>
      </c>
      <c r="Q222" s="2" t="n"/>
      <c r="R222" s="2" t="n">
        <v>3</v>
      </c>
      <c r="S222" s="3" t="n">
        <v>66.6792120775801</v>
      </c>
      <c r="T222" s="5" t="n">
        <v>-0.3218449093183289</v>
      </c>
      <c r="U222" s="5" t="n">
        <v>0.6635818790763266</v>
      </c>
      <c r="V222" s="5" t="n">
        <v>0.1708684848789989</v>
      </c>
      <c r="W222" s="5" t="n">
        <v>0.6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0.6679154951583727</v>
      </c>
      <c r="AB222" s="5" t="n">
        <v>1.139445903639589</v>
      </c>
      <c r="AC222" s="2" t="inlineStr">
        <is>
          <t>M5 P/S, M6 P/B, M7 EV/EBITDA</t>
        </is>
      </c>
      <c r="AD22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23">
      <c r="A223" s="2" t="inlineStr">
        <is>
          <t>PLTR</t>
        </is>
      </c>
      <c r="B223" s="2" t="inlineStr">
        <is>
          <t>Palantir Technologies</t>
        </is>
      </c>
      <c r="C223" s="2" t="inlineStr">
        <is>
          <t>Information Technology</t>
        </is>
      </c>
      <c r="D223" s="3" t="n">
        <v>144.9215077105729</v>
      </c>
      <c r="E223" s="4" t="n">
        <v>142.9316239316239</v>
      </c>
      <c r="F223" s="4" t="n">
        <v>71.89688603034433</v>
      </c>
      <c r="G223" s="5" t="n">
        <v>0</v>
      </c>
      <c r="H223" s="5" t="n">
        <v>0</v>
      </c>
      <c r="I223" s="5" t="n">
        <v>0.38097</v>
      </c>
      <c r="J223" s="2" t="n"/>
      <c r="K223" s="2" t="n"/>
      <c r="L223" s="2" t="n"/>
      <c r="M223" s="3" t="n">
        <v>30.65986799583586</v>
      </c>
      <c r="N223" s="3" t="n">
        <v>29.86025364318649</v>
      </c>
      <c r="O223" s="3" t="n">
        <v>24.39187420096131</v>
      </c>
      <c r="P223" s="3" t="n">
        <v>23.67433172310356</v>
      </c>
      <c r="Q223" s="3" t="n">
        <v>19.12714698933338</v>
      </c>
      <c r="R223" s="2" t="n">
        <v>0</v>
      </c>
      <c r="S223" s="2" t="n"/>
      <c r="T223" s="2" t="n"/>
      <c r="U223" s="5" t="n">
        <v>0.1704217544698918</v>
      </c>
      <c r="V223" s="5" t="n">
        <v>0.1704217544698918</v>
      </c>
      <c r="W223" s="5" t="n">
        <v>0.6667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0.9436005455128774</v>
      </c>
      <c r="AB223" s="2" t="n"/>
      <c r="AC223" s="2" t="inlineStr"/>
      <c r="AD22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24">
      <c r="A224" s="2" t="inlineStr">
        <is>
          <t>MONC.MI</t>
        </is>
      </c>
      <c r="B224" s="2" t="inlineStr">
        <is>
          <t>Moncler</t>
        </is>
      </c>
      <c r="C224" s="2" t="inlineStr">
        <is>
          <t>Consumer Discretionary</t>
        </is>
      </c>
      <c r="D224" s="3" t="n">
        <v>44.26</v>
      </c>
      <c r="E224" s="4" t="n">
        <v>18.83404255319149</v>
      </c>
      <c r="F224" s="4" t="n">
        <v>17.02759578503526</v>
      </c>
      <c r="G224" s="5" t="n">
        <v>0.03163126976954361</v>
      </c>
      <c r="H224" s="5" t="n">
        <v>0.5386044758031939</v>
      </c>
      <c r="I224" s="5" t="n">
        <v>0.18122</v>
      </c>
      <c r="J224" s="3" t="n">
        <v>21.71686746987952</v>
      </c>
      <c r="K224" s="3" t="n">
        <v>27.23865829444713</v>
      </c>
      <c r="L224" s="3" t="n">
        <v>21.08433734939759</v>
      </c>
      <c r="M224" s="3" t="n">
        <v>42.40428670575848</v>
      </c>
      <c r="N224" s="3" t="n">
        <v>51.10525292030874</v>
      </c>
      <c r="O224" s="3" t="n">
        <v>65.26909142313804</v>
      </c>
      <c r="P224" s="3" t="n">
        <v>44.21353637686989</v>
      </c>
      <c r="Q224" s="3" t="n">
        <v>85.12610478783745</v>
      </c>
      <c r="R224" s="2" t="n">
        <v>5</v>
      </c>
      <c r="S224" s="3" t="n">
        <v>42.40428670575848</v>
      </c>
      <c r="T224" s="5" t="n">
        <v>-0.04192754844648705</v>
      </c>
      <c r="U224" s="5" t="n">
        <v>0.3812019882512427</v>
      </c>
      <c r="V224" s="5" t="n">
        <v>0.1696372199023778</v>
      </c>
      <c r="W224" s="5" t="n">
        <v>0.7692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0.4492184057615035</v>
      </c>
      <c r="AB224" s="5" t="n">
        <v>1.353251590782594</v>
      </c>
      <c r="AC224" s="2" t="inlineStr">
        <is>
          <t>M1 Gordon, M2 DDM, M4 KGV, M5 P/S, M7 EV/EBITDA</t>
        </is>
      </c>
      <c r="AD224" s="2" t="inlineStr">
        <is>
          <t>M3 Fund.KGV: getrimmt (weit vom Median); M6 P/B: getrimmt (weit vom Median); M8 DCF: getrimmt (weit vom Median)</t>
        </is>
      </c>
    </row>
    <row r="225">
      <c r="A225" s="2" t="inlineStr">
        <is>
          <t>EQT</t>
        </is>
      </c>
      <c r="B225" s="2" t="inlineStr">
        <is>
          <t>EQT Corporation</t>
        </is>
      </c>
      <c r="C225" s="2" t="inlineStr">
        <is>
          <t>Energy</t>
        </is>
      </c>
      <c r="D225" s="3" t="n">
        <v>46.85705867314883</v>
      </c>
      <c r="E225" s="4" t="n">
        <v>12.54524361948956</v>
      </c>
      <c r="F225" s="4" t="n">
        <v>14.03453216495702</v>
      </c>
      <c r="G225" s="5" t="n">
        <v>0.01220639911226188</v>
      </c>
      <c r="H225" s="5" t="n">
        <v>0.1713111009593422</v>
      </c>
      <c r="I225" s="5" t="n">
        <v>0.11078</v>
      </c>
      <c r="J225" s="2" t="n"/>
      <c r="K225" s="2" t="n"/>
      <c r="L225" s="2" t="n"/>
      <c r="M225" s="3" t="n">
        <v>36.38682664907937</v>
      </c>
      <c r="N225" s="3" t="n">
        <v>55.54614829450447</v>
      </c>
      <c r="O225" s="3" t="n">
        <v>64.26071344268819</v>
      </c>
      <c r="P225" s="3" t="n">
        <v>46.85705867314883</v>
      </c>
      <c r="Q225" s="3" t="n">
        <v>181.2643865565802</v>
      </c>
      <c r="R225" s="2" t="n">
        <v>4</v>
      </c>
      <c r="S225" s="3" t="n">
        <v>51.20160348382665</v>
      </c>
      <c r="T225" s="5" t="n">
        <v>0.0927191107103662</v>
      </c>
      <c r="U225" s="5" t="n">
        <v>0.2455363417791749</v>
      </c>
      <c r="V225" s="5" t="n">
        <v>0.1691277262447706</v>
      </c>
      <c r="W225" s="5" t="n">
        <v>0.65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-0.1101878149288577</v>
      </c>
      <c r="AB225" s="5" t="n">
        <v>0.7660433558119601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RIVN</t>
        </is>
      </c>
      <c r="B226" s="2" t="inlineStr">
        <is>
          <t>Rivian</t>
        </is>
      </c>
      <c r="C226" s="2" t="inlineStr">
        <is>
          <t>Consumer Discretionary</t>
        </is>
      </c>
      <c r="D226" s="3" t="n">
        <v>13.89159701369661</v>
      </c>
      <c r="E226" s="2" t="n"/>
      <c r="F226" s="2" t="n"/>
      <c r="G226" s="5" t="n">
        <v>0</v>
      </c>
      <c r="H226" s="2" t="n"/>
      <c r="I226" s="5" t="n">
        <v>-0.57523</v>
      </c>
      <c r="J226" s="2" t="n"/>
      <c r="K226" s="2" t="n"/>
      <c r="L226" s="2" t="n"/>
      <c r="M226" s="2" t="n"/>
      <c r="N226" s="2" t="n"/>
      <c r="O226" s="3" t="n">
        <v>15.80705572881463</v>
      </c>
      <c r="P226" s="2" t="n"/>
      <c r="Q226" s="2" t="n"/>
      <c r="R226" s="2" t="n">
        <v>1</v>
      </c>
      <c r="S226" s="3" t="n">
        <v>15.80705572881463</v>
      </c>
      <c r="T226" s="5" t="n">
        <v>0.1378861417610548</v>
      </c>
      <c r="U226" s="5" t="n">
        <v>0.1996737367436057</v>
      </c>
      <c r="V226" s="5" t="n">
        <v>0.1687799392523303</v>
      </c>
      <c r="W226" s="5" t="n">
        <v>0.2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2.304052077495938</v>
      </c>
      <c r="AB226" s="2" t="n"/>
      <c r="AC226" s="2" t="inlineStr">
        <is>
          <t>M6 P/B</t>
        </is>
      </c>
      <c r="AD22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27">
      <c r="A227" s="2" t="inlineStr">
        <is>
          <t>GD</t>
        </is>
      </c>
      <c r="B227" s="2" t="inlineStr">
        <is>
          <t>General Dynamics</t>
        </is>
      </c>
      <c r="C227" s="2" t="inlineStr">
        <is>
          <t>Industrials</t>
        </is>
      </c>
      <c r="D227" s="3" t="n">
        <v>308.4229181019728</v>
      </c>
      <c r="E227" s="4" t="n">
        <v>21.68799512492383</v>
      </c>
      <c r="F227" s="4" t="n">
        <v>19.14746181805661</v>
      </c>
      <c r="G227" s="5" t="n">
        <v>0.01787018825512785</v>
      </c>
      <c r="H227" s="5" t="n">
        <v>0.3421687472965441</v>
      </c>
      <c r="I227" s="5" t="n">
        <v>0.17803</v>
      </c>
      <c r="J227" s="3" t="n">
        <v>195.4190319083813</v>
      </c>
      <c r="K227" s="2" t="n"/>
      <c r="L227" s="3" t="n">
        <v>189.7272154450304</v>
      </c>
      <c r="M227" s="3" t="n">
        <v>308.4229181019728</v>
      </c>
      <c r="N227" s="3" t="n">
        <v>486.2362629394308</v>
      </c>
      <c r="O227" s="3" t="n">
        <v>354.7527917498294</v>
      </c>
      <c r="P227" s="3" t="n">
        <v>374.877408285789</v>
      </c>
      <c r="Q227" s="3" t="n">
        <v>368.1204711467441</v>
      </c>
      <c r="R227" s="2" t="n">
        <v>7</v>
      </c>
      <c r="S227" s="3" t="n">
        <v>354.7527917498294</v>
      </c>
      <c r="T227" s="5" t="n">
        <v>0.1502154053044096</v>
      </c>
      <c r="U227" s="5" t="n">
        <v>0.1865772969935375</v>
      </c>
      <c r="V227" s="5" t="n">
        <v>0.1683963511489736</v>
      </c>
      <c r="W227" s="5" t="n">
        <v>0.7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0.2191624482326353</v>
      </c>
      <c r="AB227" s="5" t="n">
        <v>1.562817684320613</v>
      </c>
      <c r="AC227" s="2" t="inlineStr">
        <is>
          <t>M1 Gordon, M3 Fund.KGV, M4 KGV, M5 P/S, M6 P/B, M7 EV/EBITDA, M8 DCF</t>
        </is>
      </c>
      <c r="AD227" s="2" t="inlineStr"/>
    </row>
    <row r="228">
      <c r="A228" s="2" t="inlineStr">
        <is>
          <t>AVGO</t>
        </is>
      </c>
      <c r="B228" s="2" t="inlineStr">
        <is>
          <t>Broadcom</t>
        </is>
      </c>
      <c r="C228" s="2" t="inlineStr">
        <is>
          <t>Information Technology</t>
        </is>
      </c>
      <c r="D228" s="3" t="n">
        <v>313.7005117272637</v>
      </c>
      <c r="E228" s="4" t="n">
        <v>46.05470737913486</v>
      </c>
      <c r="F228" s="4" t="n">
        <v>18.67476685560344</v>
      </c>
      <c r="G228" s="5" t="n">
        <v>0.007182518854111992</v>
      </c>
      <c r="H228" s="5" t="n">
        <v>0.1341318650365174</v>
      </c>
      <c r="I228" s="5" t="n">
        <v>0.44245</v>
      </c>
      <c r="J228" s="2" t="n"/>
      <c r="K228" s="2" t="n"/>
      <c r="L228" s="2" t="n"/>
      <c r="M228" s="3" t="n">
        <v>299.0562929278044</v>
      </c>
      <c r="N228" s="3" t="n">
        <v>345.9364767516755</v>
      </c>
      <c r="O228" s="3" t="n">
        <v>125.8451857057225</v>
      </c>
      <c r="P228" s="3" t="n">
        <v>245.1371608634796</v>
      </c>
      <c r="Q228" s="3" t="n">
        <v>103.9691567213198</v>
      </c>
      <c r="R228" s="2" t="n">
        <v>4</v>
      </c>
      <c r="S228" s="3" t="n">
        <v>272.096726895642</v>
      </c>
      <c r="T228" s="5" t="n">
        <v>-0.1326226234141202</v>
      </c>
      <c r="U228" s="5" t="n">
        <v>0.4692306417304346</v>
      </c>
      <c r="V228" s="5" t="n">
        <v>0.1683040091581572</v>
      </c>
      <c r="W228" s="5" t="n">
        <v>0.9412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0.812573957726104</v>
      </c>
      <c r="AB228" s="5" t="n">
        <v>1.748905131425658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getrimmt (weit vom Median)</t>
        </is>
      </c>
    </row>
    <row r="229">
      <c r="A229" s="2" t="inlineStr">
        <is>
          <t>SJM</t>
        </is>
      </c>
      <c r="B229" s="2" t="inlineStr">
        <is>
          <t>J.M. Smucker Company (The)</t>
        </is>
      </c>
      <c r="C229" s="2" t="inlineStr">
        <is>
          <t>Consumer Staples</t>
        </is>
      </c>
      <c r="D229" s="3" t="n">
        <v>104.9799165464259</v>
      </c>
      <c r="E229" s="4" t="n">
        <v>56.60747663551402</v>
      </c>
      <c r="F229" s="4" t="n">
        <v>11.13055942224734</v>
      </c>
      <c r="G229" s="5" t="n">
        <v>0.03698200429255407</v>
      </c>
      <c r="H229" s="5" t="n">
        <v>0.4116303963320792</v>
      </c>
      <c r="I229" s="5" t="n">
        <v>0.03931</v>
      </c>
      <c r="J229" s="3" t="n">
        <v>152.9192640949311</v>
      </c>
      <c r="K229" s="3" t="n">
        <v>152.9192640949312</v>
      </c>
      <c r="L229" s="3" t="n">
        <v>148.4653049465351</v>
      </c>
      <c r="M229" s="3" t="n">
        <v>122.2937976998391</v>
      </c>
      <c r="N229" s="3" t="n">
        <v>90.32618732825301</v>
      </c>
      <c r="O229" s="3" t="n">
        <v>98.49703760870879</v>
      </c>
      <c r="P229" s="3" t="n">
        <v>104.3440462145036</v>
      </c>
      <c r="Q229" s="3" t="n">
        <v>466.7531039000942</v>
      </c>
      <c r="R229" s="2" t="n">
        <v>7</v>
      </c>
      <c r="S229" s="3" t="n">
        <v>122.2937976998391</v>
      </c>
      <c r="T229" s="5" t="n">
        <v>0.1649256517150717</v>
      </c>
      <c r="U229" s="5" t="n">
        <v>0.1675540696714546</v>
      </c>
      <c r="V229" s="5" t="n">
        <v>0.1662398606932631</v>
      </c>
      <c r="W229" s="5" t="n">
        <v>0.8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0.685387159767898</v>
      </c>
      <c r="AB229" s="5" t="n">
        <v>0.6929671075256347</v>
      </c>
      <c r="AC229" s="2" t="inlineStr">
        <is>
          <t>M1 Gordon, M2 DDM, M3 Fund.KGV, M4 KGV, M5 P/S, M6 P/B, M7 EV/EBITDA</t>
        </is>
      </c>
      <c r="AD229" s="2" t="inlineStr">
        <is>
          <t>M8 DCF: Ausreißer (&gt;3x / &lt;0.3x Kurs)</t>
        </is>
      </c>
    </row>
    <row r="230">
      <c r="A230" s="2" t="inlineStr">
        <is>
          <t>AMP</t>
        </is>
      </c>
      <c r="B230" s="2" t="inlineStr">
        <is>
          <t>Ameriprise Financial</t>
        </is>
      </c>
      <c r="C230" s="2" t="inlineStr">
        <is>
          <t>Financials</t>
        </is>
      </c>
      <c r="D230" s="3" t="n">
        <v>483.2247916910399</v>
      </c>
      <c r="E230" s="4" t="n">
        <v>13.47860768672952</v>
      </c>
      <c r="F230" s="4" t="n">
        <v>10.79207702339106</v>
      </c>
      <c r="G230" s="5" t="n">
        <v>0.01219490324778967</v>
      </c>
      <c r="H230" s="5" t="n">
        <v>0.1316083351429479</v>
      </c>
      <c r="I230" s="5" t="n">
        <v>0.63432</v>
      </c>
      <c r="J230" s="2" t="n"/>
      <c r="K230" s="2" t="n"/>
      <c r="L230" s="2" t="n"/>
      <c r="M230" s="3" t="n">
        <v>588.197413953287</v>
      </c>
      <c r="N230" s="3" t="n">
        <v>660.3920062547436</v>
      </c>
      <c r="O230" s="3" t="n">
        <v>176.8254355196423</v>
      </c>
      <c r="P230" s="2" t="n"/>
      <c r="Q230" s="3" t="n">
        <v>2422.018734666118</v>
      </c>
      <c r="R230" s="2" t="n">
        <v>2</v>
      </c>
      <c r="S230" s="3" t="n">
        <v>624.2947101040153</v>
      </c>
      <c r="T230" s="5" t="n">
        <v>0.2919343560981273</v>
      </c>
      <c r="U230" s="5" t="n">
        <v>0.0391752299994621</v>
      </c>
      <c r="V230" s="5" t="n">
        <v>0.1655547930487947</v>
      </c>
      <c r="W230" s="5" t="n">
        <v>0.7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0.2558511603028811</v>
      </c>
      <c r="AB230" s="5" t="n">
        <v>0.1227387108287934</v>
      </c>
      <c r="AC230" s="2" t="inlineStr">
        <is>
          <t>M4 KGV, M5 P/S</t>
        </is>
      </c>
      <c r="AD2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1">
      <c r="A231" s="2" t="inlineStr">
        <is>
          <t>MDT</t>
        </is>
      </c>
      <c r="B231" s="2" t="inlineStr">
        <is>
          <t>Medtronic</t>
        </is>
      </c>
      <c r="C231" s="2" t="inlineStr">
        <is>
          <t>Health Care</t>
        </is>
      </c>
      <c r="D231" s="3" t="n">
        <v>78.82593040335894</v>
      </c>
      <c r="E231" s="4" t="n">
        <v>22.40394088669951</v>
      </c>
      <c r="F231" s="4" t="n">
        <v>14.21056825087839</v>
      </c>
      <c r="G231" s="5" t="n">
        <v>0.0316622691292876</v>
      </c>
      <c r="H231" s="5" t="n">
        <v>0.4499388364394215</v>
      </c>
      <c r="I231" s="5" t="n">
        <v>0.106479995</v>
      </c>
      <c r="J231" s="3" t="n">
        <v>61.64705173816724</v>
      </c>
      <c r="K231" s="3" t="n">
        <v>69.9900507491851</v>
      </c>
      <c r="L231" s="3" t="n">
        <v>59.85150654190994</v>
      </c>
      <c r="M231" s="3" t="n">
        <v>92.3938808335508</v>
      </c>
      <c r="N231" s="3" t="n">
        <v>93.45562409664178</v>
      </c>
      <c r="O231" s="3" t="n">
        <v>107.1731913355489</v>
      </c>
      <c r="P231" s="3" t="n">
        <v>93.63236553660509</v>
      </c>
      <c r="Q231" s="3" t="n">
        <v>105.5544964282815</v>
      </c>
      <c r="R231" s="2" t="n">
        <v>8</v>
      </c>
      <c r="S231" s="3" t="n">
        <v>92.92475246509628</v>
      </c>
      <c r="T231" s="5" t="n">
        <v>0.1788602048791874</v>
      </c>
      <c r="U231" s="5" t="n">
        <v>0.1517150395778366</v>
      </c>
      <c r="V231" s="5" t="n">
        <v>0.165287622228512</v>
      </c>
      <c r="W231" s="5" t="n">
        <v>0.65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0.3774755314150993</v>
      </c>
      <c r="AB231" s="5" t="n">
        <v>0.7906515228735778</v>
      </c>
      <c r="AC231" s="2" t="inlineStr">
        <is>
          <t>M1 Gordon, M2 DDM, M3 Fund.KGV, M4 KGV, M5 P/S, M6 P/B, M7 EV/EBITDA, M8 DCF</t>
        </is>
      </c>
      <c r="AD231" s="2" t="inlineStr"/>
    </row>
    <row r="232">
      <c r="A232" s="2" t="inlineStr">
        <is>
          <t>FERG</t>
        </is>
      </c>
      <c r="B232" s="2" t="inlineStr">
        <is>
          <t>Ferguson Enterprises</t>
        </is>
      </c>
      <c r="C232" s="2" t="inlineStr">
        <is>
          <t>Industrials</t>
        </is>
      </c>
      <c r="D232" s="3" t="n">
        <v>192.8531503074263</v>
      </c>
      <c r="E232" s="4" t="n">
        <v>21.88200589970501</v>
      </c>
      <c r="F232" s="4" t="n">
        <v>17.73395246242472</v>
      </c>
      <c r="G232" s="5" t="n">
        <v>0.0159971241125191</v>
      </c>
      <c r="H232" s="5" t="n">
        <v>0.283692238546922</v>
      </c>
      <c r="I232" s="2" t="n"/>
      <c r="J232" s="3" t="n">
        <v>46.32140895607792</v>
      </c>
      <c r="K232" s="3" t="n">
        <v>46.32140895607792</v>
      </c>
      <c r="L232" s="3" t="n">
        <v>44.97224170493002</v>
      </c>
      <c r="M232" s="3" t="n">
        <v>218.49516768839</v>
      </c>
      <c r="N232" s="3" t="n">
        <v>245.6619951612142</v>
      </c>
      <c r="O232" s="3" t="n">
        <v>166.153039992801</v>
      </c>
      <c r="P232" s="3" t="n">
        <v>199.4614736920011</v>
      </c>
      <c r="Q232" s="3" t="n">
        <v>198.0050674616197</v>
      </c>
      <c r="R232" s="2" t="n">
        <v>5</v>
      </c>
      <c r="S232" s="3" t="n">
        <v>199.4614736920011</v>
      </c>
      <c r="T232" s="5" t="n">
        <v>0.03426608989295987</v>
      </c>
      <c r="U232" s="5" t="n">
        <v>0.2960751325604387</v>
      </c>
      <c r="V232" s="5" t="n">
        <v>0.1651706112266993</v>
      </c>
      <c r="W232" s="5" t="n">
        <v>0.6875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0.536514710941042</v>
      </c>
      <c r="AB232" s="5" t="n">
        <v>0.4785284408389885</v>
      </c>
      <c r="AC232" s="2" t="inlineStr">
        <is>
          <t>M4 KGV, M5 P/S, M6 P/B, M7 EV/EBITDA, M8 DCF</t>
        </is>
      </c>
      <c r="AD232" s="2" t="inlineStr">
        <is>
          <t>M1 Gordon: Ausreißer (&gt;3x / &lt;0.3x Kurs); M2 DDM: Ausreißer (&gt;3x / &lt;0.3x Kurs); M3 Fund.KGV: Ausreißer (&gt;3x / &lt;0.3x Kurs)</t>
        </is>
      </c>
    </row>
    <row r="233">
      <c r="A233" s="2" t="inlineStr">
        <is>
          <t>VNA.DE</t>
        </is>
      </c>
      <c r="B233" s="2" t="inlineStr">
        <is>
          <t>Vonovia</t>
        </is>
      </c>
      <c r="C233" s="2" t="inlineStr">
        <is>
          <t>Real Estate</t>
        </is>
      </c>
      <c r="D233" s="3" t="n">
        <v>17.985</v>
      </c>
      <c r="E233" s="4" t="n">
        <v>4.078231292517007</v>
      </c>
      <c r="F233" s="4" t="n">
        <v>9.717839543529005</v>
      </c>
      <c r="G233" s="5" t="n">
        <v>0.06950236308034473</v>
      </c>
      <c r="H233" s="5" t="n">
        <v>0.6754128123108845</v>
      </c>
      <c r="I233" s="5" t="n">
        <v>0.14558</v>
      </c>
      <c r="J233" s="3" t="n">
        <v>14.87579433853264</v>
      </c>
      <c r="K233" s="3" t="n">
        <v>15.97636071944622</v>
      </c>
      <c r="L233" s="3" t="n">
        <v>14.44251877527441</v>
      </c>
      <c r="M233" s="3" t="n">
        <v>63.52696696853264</v>
      </c>
      <c r="N233" s="3" t="n">
        <v>154.6304067843845</v>
      </c>
      <c r="O233" s="3" t="n">
        <v>76.60232468368002</v>
      </c>
      <c r="P233" s="3" t="n">
        <v>5.513252751909894</v>
      </c>
      <c r="Q233" s="2" t="n"/>
      <c r="R233" s="2" t="n">
        <v>3</v>
      </c>
      <c r="S233" s="3" t="n">
        <v>14.87579433853264</v>
      </c>
      <c r="T233" s="5" t="n">
        <v>-0.1728777126198142</v>
      </c>
      <c r="U233" s="5" t="n">
        <v>0.500208507089241</v>
      </c>
      <c r="V233" s="5" t="n">
        <v>0.1636653972347134</v>
      </c>
      <c r="W233" s="5" t="n">
        <v>0.8462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-1.103855314864489</v>
      </c>
      <c r="AB233" s="5" t="n">
        <v>0.1062032162144562</v>
      </c>
      <c r="AC233" s="2" t="inlineStr">
        <is>
          <t>M1 Gordon, M2 DDM, M3 Fund.KGV</t>
        </is>
      </c>
      <c r="AD233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34">
      <c r="A234" s="2" t="inlineStr">
        <is>
          <t>GSK.L</t>
        </is>
      </c>
      <c r="B234" s="2" t="inlineStr">
        <is>
          <t>GSK</t>
        </is>
      </c>
      <c r="C234" s="2" t="inlineStr">
        <is>
          <t>Health Care</t>
        </is>
      </c>
      <c r="D234" s="3" t="n">
        <v>21.71112590516235</v>
      </c>
      <c r="E234" s="4" t="n">
        <v>1575.344576271186</v>
      </c>
      <c r="F234" s="4" t="n">
        <v>975.3227278927983</v>
      </c>
      <c r="G234" s="5" t="n">
        <v>0.0003658064369667632</v>
      </c>
      <c r="H234" s="5" t="n">
        <v>0.3567793319831685</v>
      </c>
      <c r="I234" s="5" t="n">
        <v>0.33383</v>
      </c>
      <c r="J234" s="3" t="n">
        <v>0.297466607207322</v>
      </c>
      <c r="K234" s="2" t="n"/>
      <c r="L234" s="3" t="n">
        <v>0.2888025312692448</v>
      </c>
      <c r="M234" s="3" t="n">
        <v>0.3515833217332537</v>
      </c>
      <c r="N234" s="2" t="n"/>
      <c r="O234" s="3" t="n">
        <v>0.1767361632627331</v>
      </c>
      <c r="P234" s="2" t="n"/>
      <c r="Q234" s="2" t="n"/>
      <c r="R234" s="2" t="n">
        <v>0</v>
      </c>
      <c r="S234" s="2" t="n"/>
      <c r="T234" s="2" t="n"/>
      <c r="U234" s="5" t="n">
        <v>0.1627672955704176</v>
      </c>
      <c r="V234" s="5" t="n">
        <v>0.1627672955704176</v>
      </c>
      <c r="W234" s="5" t="n">
        <v>0.5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0.9889603172475504</v>
      </c>
      <c r="AB234" s="2" t="n"/>
      <c r="AC234" s="2" t="inlineStr"/>
      <c r="AD2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UCG.MI</t>
        </is>
      </c>
      <c r="B235" s="2" t="inlineStr">
        <is>
          <t>UniCredit</t>
        </is>
      </c>
      <c r="C235" s="2" t="inlineStr">
        <is>
          <t>Financials</t>
        </is>
      </c>
      <c r="D235" s="3" t="n">
        <v>83.86</v>
      </c>
      <c r="E235" s="4" t="n">
        <v>11.89503546099291</v>
      </c>
      <c r="F235" s="4" t="n">
        <v>10.00330421567821</v>
      </c>
      <c r="G235" s="5" t="n">
        <v>0.03756260434056762</v>
      </c>
      <c r="H235" s="5" t="n">
        <v>0.3757501583518525</v>
      </c>
      <c r="I235" s="5" t="n">
        <v>0.15779</v>
      </c>
      <c r="J235" s="3" t="n">
        <v>49.19636087945413</v>
      </c>
      <c r="K235" s="2" t="n"/>
      <c r="L235" s="3" t="n">
        <v>47.76345716451858</v>
      </c>
      <c r="M235" s="3" t="n">
        <v>107.8720401729923</v>
      </c>
      <c r="N235" s="3" t="n">
        <v>101.8203559055794</v>
      </c>
      <c r="O235" s="3" t="n">
        <v>105.291259828547</v>
      </c>
      <c r="P235" s="2" t="n"/>
      <c r="Q235" s="3" t="n">
        <v>28.44188151965615</v>
      </c>
      <c r="R235" s="2" t="n">
        <v>5</v>
      </c>
      <c r="S235" s="3" t="n">
        <v>101.8203559055794</v>
      </c>
      <c r="T235" s="5" t="n">
        <v>0.2141707119673193</v>
      </c>
      <c r="U235" s="5" t="n">
        <v>0.1103028857619843</v>
      </c>
      <c r="V235" s="5" t="n">
        <v>0.1622367988646518</v>
      </c>
      <c r="W235" s="5" t="n">
        <v>0.55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0.1238281823337166</v>
      </c>
      <c r="AB235" s="5" t="n">
        <v>1.258463825209156</v>
      </c>
      <c r="AC235" s="2" t="inlineStr">
        <is>
          <t>M1 Gordon, M3 Fund.KGV, M4 KGV, M5 P/S, M6 P/B</t>
        </is>
      </c>
      <c r="AD235" s="2" t="inlineStr">
        <is>
          <t>M8 DCF: getrimmt (weit vom Median)</t>
        </is>
      </c>
    </row>
    <row r="236">
      <c r="A236" s="2" t="inlineStr">
        <is>
          <t>WTW</t>
        </is>
      </c>
      <c r="B236" s="2" t="inlineStr">
        <is>
          <t>Willis Towers Watson</t>
        </is>
      </c>
      <c r="C236" s="2" t="inlineStr">
        <is>
          <t>Financials</t>
        </is>
      </c>
      <c r="D236" s="3" t="n">
        <v>273.50760658096</v>
      </c>
      <c r="E236" s="4" t="n">
        <v>19.53032178217822</v>
      </c>
      <c r="F236" s="4" t="n">
        <v>13.80774591752539</v>
      </c>
      <c r="G236" s="5" t="n">
        <v>0.01216691486328063</v>
      </c>
      <c r="H236" s="5" t="n">
        <v>0.1679976690323422</v>
      </c>
      <c r="I236" s="5" t="n">
        <v>0.19761999</v>
      </c>
      <c r="J236" s="2" t="n"/>
      <c r="K236" s="2" t="n"/>
      <c r="L236" s="2" t="n"/>
      <c r="M236" s="3" t="n">
        <v>301.1413411276914</v>
      </c>
      <c r="N236" s="3" t="n">
        <v>311.6217086955966</v>
      </c>
      <c r="O236" s="3" t="n">
        <v>322.7705049014837</v>
      </c>
      <c r="P236" s="3" t="n">
        <v>299.4022857222125</v>
      </c>
      <c r="Q236" s="3" t="n">
        <v>753.1608853803806</v>
      </c>
      <c r="R236" s="2" t="n">
        <v>4</v>
      </c>
      <c r="S236" s="3" t="n">
        <v>306.381524911644</v>
      </c>
      <c r="T236" s="5" t="n">
        <v>0.1201937991474222</v>
      </c>
      <c r="U236" s="5" t="n">
        <v>0.2038508285542282</v>
      </c>
      <c r="V236" s="5" t="n">
        <v>0.1620223138508252</v>
      </c>
      <c r="W236" s="5" t="n">
        <v>0.7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0.1980824842134274</v>
      </c>
      <c r="AB236" s="5" t="n">
        <v>0.07804956840226818</v>
      </c>
      <c r="AC236" s="2" t="inlineStr">
        <is>
          <t>M4 KGV, M5 P/S, M6 P/B, M7 EV/EBITDA</t>
        </is>
      </c>
      <c r="AD236" s="2" t="inlineStr">
        <is>
          <t>M1 Gordon: Dividende zu gering (DDM-Gate); M2 DDM: Dividende zu gering (DDM-Gate); M3 Fund.KGV: Dividende zu gering (DDM-Gate); M8 DCF: getrimmt (weit vom Median)</t>
        </is>
      </c>
    </row>
    <row r="237">
      <c r="A237" s="2" t="inlineStr">
        <is>
          <t>VRSK</t>
        </is>
      </c>
      <c r="B237" s="2" t="inlineStr">
        <is>
          <t>Verisk Analytics</t>
        </is>
      </c>
      <c r="C237" s="2" t="inlineStr">
        <is>
          <t>Industrials</t>
        </is>
      </c>
      <c r="D237" s="3" t="n">
        <v>152.6949091586615</v>
      </c>
      <c r="E237" s="4" t="n">
        <v>27.10769230769231</v>
      </c>
      <c r="F237" s="4" t="n">
        <v>20.26160701451775</v>
      </c>
      <c r="G237" s="5" t="n">
        <v>0.01135073779795687</v>
      </c>
      <c r="H237" s="5" t="n">
        <v>0.2299841885870347</v>
      </c>
      <c r="I237" s="2" t="n"/>
      <c r="J237" s="2" t="n"/>
      <c r="K237" s="2" t="n"/>
      <c r="L237" s="2" t="n"/>
      <c r="M237" s="3" t="n">
        <v>151.4158395903804</v>
      </c>
      <c r="N237" s="3" t="n">
        <v>162.6866381682719</v>
      </c>
      <c r="O237" s="2" t="n"/>
      <c r="P237" s="3" t="n">
        <v>140.4835976966403</v>
      </c>
      <c r="Q237" s="3" t="n">
        <v>351.6344113442848</v>
      </c>
      <c r="R237" s="2" t="n">
        <v>3</v>
      </c>
      <c r="S237" s="3" t="n">
        <v>151.4158395903804</v>
      </c>
      <c r="T237" s="5" t="n">
        <v>-0.008376635313702918</v>
      </c>
      <c r="U237" s="5" t="n">
        <v>0.3323763337116914</v>
      </c>
      <c r="V237" s="5" t="n">
        <v>0.1619998491989942</v>
      </c>
      <c r="W237" s="5" t="n">
        <v>0.8824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0.5152444435826568</v>
      </c>
      <c r="AB237" s="5" t="n">
        <v>0.1580472086113343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8">
      <c r="A238" s="2" t="inlineStr">
        <is>
          <t>ICE</t>
        </is>
      </c>
      <c r="B238" s="2" t="inlineStr">
        <is>
          <t>Intercontinental Exchange</t>
        </is>
      </c>
      <c r="C238" s="2" t="inlineStr">
        <is>
          <t>Financials</t>
        </is>
      </c>
      <c r="D238" s="3" t="n">
        <v>136.4028303153991</v>
      </c>
      <c r="E238" s="4" t="n">
        <v>22.2316384180791</v>
      </c>
      <c r="F238" s="4" t="n">
        <v>17.88508322699625</v>
      </c>
      <c r="G238" s="5" t="n">
        <v>0.01321473951715375</v>
      </c>
      <c r="H238" s="5" t="n">
        <v>0.236346716087371</v>
      </c>
      <c r="I238" s="5" t="n">
        <v>0.14094</v>
      </c>
      <c r="J238" s="2" t="n"/>
      <c r="K238" s="2" t="n"/>
      <c r="L238" s="2" t="n"/>
      <c r="M238" s="3" t="n">
        <v>154.9182746548292</v>
      </c>
      <c r="N238" s="3" t="n">
        <v>152.3057795811294</v>
      </c>
      <c r="O238" s="3" t="n">
        <v>185.3034867387491</v>
      </c>
      <c r="P238" s="3" t="n">
        <v>154.6014921943795</v>
      </c>
      <c r="Q238" s="3" t="n">
        <v>136.5412514800516</v>
      </c>
      <c r="R238" s="2" t="n">
        <v>5</v>
      </c>
      <c r="S238" s="3" t="n">
        <v>154.6014921943795</v>
      </c>
      <c r="T238" s="5" t="n">
        <v>0.1334185063235152</v>
      </c>
      <c r="U238" s="5" t="n">
        <v>0.1898710292249046</v>
      </c>
      <c r="V238" s="5" t="n">
        <v>0.1616447677742099</v>
      </c>
      <c r="W238" s="5" t="n">
        <v>0.8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0.4985402421455679</v>
      </c>
      <c r="AB238" s="5" t="n">
        <v>0.3571245666063159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IR</t>
        </is>
      </c>
      <c r="B239" s="2" t="inlineStr">
        <is>
          <t>Ingersoll Rand</t>
        </is>
      </c>
      <c r="C239" s="2" t="inlineStr">
        <is>
          <t>Industrials</t>
        </is>
      </c>
      <c r="D239" s="3" t="n">
        <v>63.20113351271953</v>
      </c>
      <c r="E239" s="4" t="n">
        <v>30.13636363636364</v>
      </c>
      <c r="F239" s="4" t="n">
        <v>18.61755763580249</v>
      </c>
      <c r="G239" s="5" t="n">
        <v>0.001096942273412862</v>
      </c>
      <c r="H239" s="5" t="n">
        <v>0.02042238599841216</v>
      </c>
      <c r="I239" s="5" t="n">
        <v>0.09470000000000001</v>
      </c>
      <c r="J239" s="2" t="n"/>
      <c r="K239" s="2" t="n"/>
      <c r="L239" s="2" t="n"/>
      <c r="M239" s="3" t="n">
        <v>61.46602424856794</v>
      </c>
      <c r="N239" s="3" t="n">
        <v>54.59761542461788</v>
      </c>
      <c r="O239" s="3" t="n">
        <v>75.1275055681883</v>
      </c>
      <c r="P239" s="3" t="n">
        <v>63.41687853355642</v>
      </c>
      <c r="Q239" s="3" t="n">
        <v>76.36378213362069</v>
      </c>
      <c r="R239" s="2" t="n">
        <v>5</v>
      </c>
      <c r="S239" s="3" t="n">
        <v>63.41687853355642</v>
      </c>
      <c r="T239" s="5" t="n">
        <v>0.003413625814060239</v>
      </c>
      <c r="U239" s="5" t="n">
        <v>0.3197586726998491</v>
      </c>
      <c r="V239" s="5" t="n">
        <v>0.1615861492569547</v>
      </c>
      <c r="W239" s="5" t="n">
        <v>0.6667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0.6693322992452511</v>
      </c>
      <c r="AB239" s="5" t="n">
        <v>0.3986651530423528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SPGI</t>
        </is>
      </c>
      <c r="B240" s="2" t="inlineStr">
        <is>
          <t>S&amp;P Global</t>
        </is>
      </c>
      <c r="C240" s="2" t="inlineStr">
        <is>
          <t>Financials</t>
        </is>
      </c>
      <c r="D240" s="3" t="n">
        <v>355.9212607295905</v>
      </c>
      <c r="E240" s="4" t="n">
        <v>24.99756542909312</v>
      </c>
      <c r="F240" s="4" t="n">
        <v>20.31282070304289</v>
      </c>
      <c r="G240" s="5" t="n">
        <v>0.009447055099705389</v>
      </c>
      <c r="H240" s="5" t="n">
        <v>0.1918963364120826</v>
      </c>
      <c r="I240" s="5" t="n">
        <v>0.14255</v>
      </c>
      <c r="J240" s="2" t="n"/>
      <c r="K240" s="2" t="n"/>
      <c r="L240" s="2" t="n"/>
      <c r="M240" s="3" t="n">
        <v>355.9212607295905</v>
      </c>
      <c r="N240" s="3" t="n">
        <v>353.6067434767945</v>
      </c>
      <c r="O240" s="3" t="n">
        <v>375.8942227099444</v>
      </c>
      <c r="P240" s="3" t="n">
        <v>392.313069701246</v>
      </c>
      <c r="Q240" s="3" t="n">
        <v>475.6731924405363</v>
      </c>
      <c r="R240" s="2" t="n">
        <v>5</v>
      </c>
      <c r="S240" s="3" t="n">
        <v>375.8942227099444</v>
      </c>
      <c r="T240" s="5" t="n">
        <v>0.05611623744929428</v>
      </c>
      <c r="U240" s="5" t="n">
        <v>0.2668306104063694</v>
      </c>
      <c r="V240" s="5" t="n">
        <v>0.1614734239278318</v>
      </c>
      <c r="W240" s="5" t="n">
        <v>0.8</v>
      </c>
      <c r="X240" s="6" t="inlineStr">
        <is>
          <t>BUY</t>
        </is>
      </c>
      <c r="Y240" s="6" t="inlineStr">
        <is>
          <t>Hoch</t>
        </is>
      </c>
      <c r="Z240" s="2" t="n"/>
      <c r="AA240" s="5" t="n">
        <v>0.5869499670333027</v>
      </c>
      <c r="AB240" s="5" t="n">
        <v>0.3452039623552952</v>
      </c>
      <c r="AC240" s="2" t="inlineStr">
        <is>
          <t>M4 KGV, M5 P/S, M6 P/B, M7 EV/EBITDA, M8 DCF</t>
        </is>
      </c>
      <c r="AD240" s="2" t="inlineStr">
        <is>
          <t>M1 Gordon: Dividende zu gering (DDM-Gate); M2 DDM: Dividende zu gering (DDM-Gate); M3 Fund.KGV: Dividende zu gering (DDM-Gate)</t>
        </is>
      </c>
    </row>
    <row r="241">
      <c r="A241" s="2" t="inlineStr">
        <is>
          <t>ISP.MI</t>
        </is>
      </c>
      <c r="B241" s="2" t="inlineStr">
        <is>
          <t>Intesa Sanpaolo</t>
        </is>
      </c>
      <c r="C241" s="2" t="inlineStr">
        <is>
          <t>Financials</t>
        </is>
      </c>
      <c r="D241" s="3" t="n">
        <v>6.69</v>
      </c>
      <c r="E241" s="4" t="n">
        <v>11.94642857142857</v>
      </c>
      <c r="F241" s="4" t="n">
        <v>10.25303069778847</v>
      </c>
      <c r="G241" s="5" t="n">
        <v>0.05680119581464873</v>
      </c>
      <c r="H241" s="5" t="n">
        <v>0.5823844043586874</v>
      </c>
      <c r="I241" s="5" t="n">
        <v>0.14261</v>
      </c>
      <c r="J241" s="3" t="n">
        <v>7.090579710144928</v>
      </c>
      <c r="K241" s="3" t="n">
        <v>8.06095395734944</v>
      </c>
      <c r="L241" s="3" t="n">
        <v>6.884057971014492</v>
      </c>
      <c r="M241" s="3" t="n">
        <v>8.395979532050982</v>
      </c>
      <c r="N241" s="3" t="n">
        <v>8.405902012017739</v>
      </c>
      <c r="O241" s="3" t="n">
        <v>8.759150357005574</v>
      </c>
      <c r="P241" s="2" t="n"/>
      <c r="Q241" s="3" t="n">
        <v>-2.131317213920586</v>
      </c>
      <c r="R241" s="2" t="n">
        <v>6</v>
      </c>
      <c r="S241" s="3" t="n">
        <v>8.22846674470021</v>
      </c>
      <c r="T241" s="5" t="n">
        <v>0.2299651337369522</v>
      </c>
      <c r="U241" s="5" t="n">
        <v>0.08681165919282496</v>
      </c>
      <c r="V241" s="5" t="n">
        <v>0.1583883964648886</v>
      </c>
      <c r="W241" s="5" t="n">
        <v>0.6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0.01752317592651068</v>
      </c>
      <c r="AB241" s="5" t="n">
        <v>0.2723818413334413</v>
      </c>
      <c r="AC241" s="2" t="inlineStr">
        <is>
          <t>M1 Gordon, M2 DDM, M3 Fund.KGV, M4 KGV, M5 P/S, M6 P/B</t>
        </is>
      </c>
      <c r="AD241" s="2" t="inlineStr"/>
    </row>
    <row r="242">
      <c r="A242" s="2" t="inlineStr">
        <is>
          <t>J</t>
        </is>
      </c>
      <c r="B242" s="2" t="inlineStr">
        <is>
          <t>Jacobs Solutions</t>
        </is>
      </c>
      <c r="C242" s="2" t="inlineStr">
        <is>
          <t>Industrials</t>
        </is>
      </c>
      <c r="D242" s="3" t="n">
        <v>122.9272012721687</v>
      </c>
      <c r="E242" s="4" t="n">
        <v>47.12624584717608</v>
      </c>
      <c r="F242" s="4" t="n">
        <v>17.17551475084303</v>
      </c>
      <c r="G242" s="5" t="n">
        <v>0.01015156855833627</v>
      </c>
      <c r="H242" s="5" t="n">
        <v>0.174358415517899</v>
      </c>
      <c r="I242" s="5" t="n">
        <v>0.07998</v>
      </c>
      <c r="J242" s="2" t="n"/>
      <c r="K242" s="2" t="n"/>
      <c r="L242" s="2" t="n"/>
      <c r="M242" s="3" t="n">
        <v>143.799995032458</v>
      </c>
      <c r="N242" s="3" t="n">
        <v>73.41618886384359</v>
      </c>
      <c r="O242" s="3" t="n">
        <v>144.4651283646149</v>
      </c>
      <c r="P242" s="3" t="n">
        <v>108.5750203552023</v>
      </c>
      <c r="Q242" s="3" t="n">
        <v>194.3188641126723</v>
      </c>
      <c r="R242" s="2" t="n">
        <v>5</v>
      </c>
      <c r="S242" s="3" t="n">
        <v>143.799995032458</v>
      </c>
      <c r="T242" s="5" t="n">
        <v>0.1697980068225553</v>
      </c>
      <c r="U242" s="5" t="n">
        <v>0.1458112795206206</v>
      </c>
      <c r="V242" s="5" t="n">
        <v>0.1578046431715879</v>
      </c>
      <c r="W242" s="5" t="n">
        <v>0.65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0.7242417392192606</v>
      </c>
      <c r="AB242" s="5" t="n">
        <v>1.646812196599483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ZTS</t>
        </is>
      </c>
      <c r="B243" s="2" t="inlineStr">
        <is>
          <t>Zoetis</t>
        </is>
      </c>
      <c r="C243" s="2" t="inlineStr">
        <is>
          <t>Health Care</t>
        </is>
      </c>
      <c r="D243" s="3" t="n">
        <v>63.23579751025838</v>
      </c>
      <c r="E243" s="4" t="n">
        <v>11.90375203915171</v>
      </c>
      <c r="F243" s="4" t="n">
        <v>11.17211518440038</v>
      </c>
      <c r="G243" s="5" t="n">
        <v>0.02905303549403865</v>
      </c>
      <c r="H243" s="5" t="n">
        <v>0.3245838589958723</v>
      </c>
      <c r="I243" s="5" t="n">
        <v>0.64911</v>
      </c>
      <c r="J243" s="3" t="n">
        <v>38.26709050851687</v>
      </c>
      <c r="K243" s="2" t="n"/>
      <c r="L243" s="3" t="n">
        <v>37.15251505681248</v>
      </c>
      <c r="M243" s="3" t="n">
        <v>63.23579751025838</v>
      </c>
      <c r="N243" s="3" t="n">
        <v>92.77011213251454</v>
      </c>
      <c r="O243" s="2" t="n"/>
      <c r="P243" s="3" t="n">
        <v>63.23579751025838</v>
      </c>
      <c r="Q243" s="3" t="n">
        <v>209.7094277777213</v>
      </c>
      <c r="R243" s="2" t="n">
        <v>5</v>
      </c>
      <c r="S243" s="3" t="n">
        <v>63.23579751025838</v>
      </c>
      <c r="T243" s="5" t="n">
        <v>0</v>
      </c>
      <c r="U243" s="5" t="n">
        <v>0.315609154447033</v>
      </c>
      <c r="V243" s="5" t="n">
        <v>0.1578045772235165</v>
      </c>
      <c r="W243" s="5" t="n">
        <v>0.6923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-0.05735841681879491</v>
      </c>
      <c r="AB243" s="5" t="n">
        <v>1.497007591293707</v>
      </c>
      <c r="AC243" s="2" t="inlineStr">
        <is>
          <t>M1 Gordon, M3 Fund.KGV, M4 KGV, M5 P/S, M7 EV/EBITDA</t>
        </is>
      </c>
      <c r="AD243" s="2" t="inlineStr">
        <is>
          <t>M6 P/B: negatives/fehlendes Eigenkapital; M8 DCF: Ausreißer (&gt;3x / &lt;0.3x Kurs)</t>
        </is>
      </c>
    </row>
    <row r="244">
      <c r="A244" s="2" t="inlineStr">
        <is>
          <t>NUE</t>
        </is>
      </c>
      <c r="B244" s="2" t="inlineStr">
        <is>
          <t>Nucor</t>
        </is>
      </c>
      <c r="C244" s="2" t="inlineStr">
        <is>
          <t>Materials</t>
        </is>
      </c>
      <c r="D244" s="3" t="n">
        <v>224.8220220376365</v>
      </c>
      <c r="E244" s="4" t="n">
        <v>20.70470869912211</v>
      </c>
      <c r="F244" s="4" t="n">
        <v>13.27985151218723</v>
      </c>
      <c r="G244" s="5" t="n">
        <v>0.008634313687699959</v>
      </c>
      <c r="H244" s="5" t="n">
        <v>0.1146624036823012</v>
      </c>
      <c r="I244" s="5" t="n">
        <v>0.14548999</v>
      </c>
      <c r="J244" s="2" t="n"/>
      <c r="K244" s="2" t="n"/>
      <c r="L244" s="2" t="n"/>
      <c r="M244" s="3" t="n">
        <v>281.6656071572682</v>
      </c>
      <c r="N244" s="3" t="n">
        <v>322.3655707889187</v>
      </c>
      <c r="O244" s="3" t="n">
        <v>265.4811410151479</v>
      </c>
      <c r="P244" s="3" t="n">
        <v>227.0257233610303</v>
      </c>
      <c r="Q244" s="2" t="n"/>
      <c r="R244" s="2" t="n">
        <v>4</v>
      </c>
      <c r="S244" s="3" t="n">
        <v>273.573374086208</v>
      </c>
      <c r="T244" s="5" t="n">
        <v>0.2168442023905042</v>
      </c>
      <c r="U244" s="5" t="n">
        <v>0.09374397718074245</v>
      </c>
      <c r="V244" s="5" t="n">
        <v>0.1552940897856233</v>
      </c>
      <c r="W244" s="5" t="n">
        <v>0.65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0.647587069021732</v>
      </c>
      <c r="AB244" s="5" t="n">
        <v>0.4199517394611407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kein FCFF / keine Historie</t>
        </is>
      </c>
    </row>
    <row r="245">
      <c r="A245" s="2" t="inlineStr">
        <is>
          <t>COLO-B.CO</t>
        </is>
      </c>
      <c r="B245" s="2" t="inlineStr">
        <is>
          <t>Coloplast</t>
        </is>
      </c>
      <c r="C245" s="2" t="inlineStr">
        <is>
          <t>Health Care</t>
        </is>
      </c>
      <c r="D245" s="3" t="n">
        <v>56.79963613987212</v>
      </c>
      <c r="E245" s="4" t="n">
        <v>34.60472697636512</v>
      </c>
      <c r="F245" s="4" t="n">
        <v>16.29171923297696</v>
      </c>
      <c r="G245" s="5" t="n">
        <v>0.05416862929816298</v>
      </c>
      <c r="H245" s="5" t="n">
        <v>0.8825000997608808</v>
      </c>
      <c r="I245" s="5" t="n">
        <v>0.18534</v>
      </c>
      <c r="J245" s="3" t="n">
        <v>77.20002892475546</v>
      </c>
      <c r="K245" s="3" t="n">
        <v>77.20002892475547</v>
      </c>
      <c r="L245" s="3" t="n">
        <v>74.95148439296646</v>
      </c>
      <c r="M245" s="3" t="n">
        <v>55.06465219798498</v>
      </c>
      <c r="N245" s="3" t="n">
        <v>54.15754823347557</v>
      </c>
      <c r="O245" s="3" t="n">
        <v>27.2865966909073</v>
      </c>
      <c r="P245" s="3" t="n">
        <v>62.14984192253101</v>
      </c>
      <c r="Q245" s="3" t="n">
        <v>-2.374686444636756</v>
      </c>
      <c r="R245" s="2" t="n">
        <v>6</v>
      </c>
      <c r="S245" s="3" t="n">
        <v>68.55066315774873</v>
      </c>
      <c r="T245" s="5" t="n">
        <v>0.2068856037904729</v>
      </c>
      <c r="U245" s="5" t="n">
        <v>0.1028867169100329</v>
      </c>
      <c r="V245" s="5" t="n">
        <v>0.1548861603502529</v>
      </c>
      <c r="W245" s="5" t="n">
        <v>0.7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0.5932753532488084</v>
      </c>
      <c r="AB245" s="5" t="n">
        <v>0.4254712674942882</v>
      </c>
      <c r="AC245" s="2" t="inlineStr">
        <is>
          <t>M1 Gordon, M2 DDM, M3 Fund.KGV, M4 KGV, M5 P/S, M7 EV/EBITDA</t>
        </is>
      </c>
      <c r="AD245" s="2" t="inlineStr">
        <is>
          <t>M6 P/B: getrimmt (weit vom Median)</t>
        </is>
      </c>
    </row>
    <row r="246">
      <c r="A246" s="2" t="inlineStr">
        <is>
          <t>BRO</t>
        </is>
      </c>
      <c r="B246" s="2" t="inlineStr">
        <is>
          <t>Brown &amp; Brown</t>
        </is>
      </c>
      <c r="C246" s="2" t="inlineStr">
        <is>
          <t>Financials</t>
        </is>
      </c>
      <c r="D246" s="3" t="n">
        <v>57.36024992742226</v>
      </c>
      <c r="E246" s="4" t="n">
        <v>21.14696485623003</v>
      </c>
      <c r="F246" s="4" t="n">
        <v>13.71767982823367</v>
      </c>
      <c r="G246" s="5" t="n">
        <v>0.009971294757516243</v>
      </c>
      <c r="H246" s="5" t="n">
        <v>0.1367830289565527</v>
      </c>
      <c r="I246" s="5" t="n">
        <v>0.10023</v>
      </c>
      <c r="J246" s="2" t="n"/>
      <c r="K246" s="2" t="n"/>
      <c r="L246" s="2" t="n"/>
      <c r="M246" s="3" t="n">
        <v>63.5702809304136</v>
      </c>
      <c r="N246" s="3" t="n">
        <v>65.82188108148119</v>
      </c>
      <c r="O246" s="3" t="n">
        <v>148.8844991337548</v>
      </c>
      <c r="P246" s="3" t="n">
        <v>81.29933170666069</v>
      </c>
      <c r="Q246" s="3" t="n">
        <v>180.4877013700924</v>
      </c>
      <c r="R246" s="2" t="n">
        <v>3</v>
      </c>
      <c r="S246" s="3" t="n">
        <v>65.82188108148119</v>
      </c>
      <c r="T246" s="5" t="n">
        <v>0.1475173341253817</v>
      </c>
      <c r="U246" s="5" t="n">
        <v>0.1585964647227678</v>
      </c>
      <c r="V246" s="5" t="n">
        <v>0.1530568994240747</v>
      </c>
      <c r="W246" s="5" t="n">
        <v>0.5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0.3441316229347742</v>
      </c>
      <c r="AB246" s="5" t="n">
        <v>0.278888979516293</v>
      </c>
      <c r="AC246" s="2" t="inlineStr">
        <is>
          <t>M4 KGV, M5 P/S, M7 EV/EBITDA</t>
        </is>
      </c>
      <c r="AD2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7">
      <c r="A247" s="2" t="inlineStr">
        <is>
          <t>PCAR</t>
        </is>
      </c>
      <c r="B247" s="2" t="inlineStr">
        <is>
          <t>Paccar</t>
        </is>
      </c>
      <c r="C247" s="2" t="inlineStr">
        <is>
          <t>Industrials</t>
        </is>
      </c>
      <c r="D247" s="3" t="n">
        <v>106.3578104485955</v>
      </c>
      <c r="E247" s="4" t="n">
        <v>25.83789473684211</v>
      </c>
      <c r="F247" s="4" t="n">
        <v>16.98779171165186</v>
      </c>
      <c r="G247" s="5" t="n">
        <v>0.01140715391509818</v>
      </c>
      <c r="H247" s="5" t="n">
        <v>0.1937823547324419</v>
      </c>
      <c r="I247" s="5" t="n">
        <v>0.12755999</v>
      </c>
      <c r="J247" s="2" t="n"/>
      <c r="K247" s="2" t="n"/>
      <c r="L247" s="2" t="n"/>
      <c r="M247" s="3" t="n">
        <v>125.7920223894969</v>
      </c>
      <c r="N247" s="3" t="n">
        <v>113.765235994618</v>
      </c>
      <c r="O247" s="3" t="n">
        <v>200.1207467087437</v>
      </c>
      <c r="P247" s="3" t="n">
        <v>79.29676059681584</v>
      </c>
      <c r="Q247" s="3" t="n">
        <v>173.2625675049663</v>
      </c>
      <c r="R247" s="2" t="n">
        <v>4</v>
      </c>
      <c r="S247" s="3" t="n">
        <v>119.7786291920574</v>
      </c>
      <c r="T247" s="5" t="n">
        <v>0.1261855493908317</v>
      </c>
      <c r="U247" s="5" t="n">
        <v>0.1798256335044408</v>
      </c>
      <c r="V247" s="5" t="n">
        <v>0.1530055914476363</v>
      </c>
      <c r="W247" s="5" t="n">
        <v>0.8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0.577479872920178</v>
      </c>
      <c r="AB247" s="5" t="n">
        <v>1.184989225296595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getrimmt (weit vom Median)</t>
        </is>
      </c>
    </row>
    <row r="248">
      <c r="A248" s="2" t="inlineStr">
        <is>
          <t>FE</t>
        </is>
      </c>
      <c r="B248" s="2" t="inlineStr">
        <is>
          <t>FirstEnergy</t>
        </is>
      </c>
      <c r="C248" s="2" t="inlineStr">
        <is>
          <t>Utilities</t>
        </is>
      </c>
      <c r="D248" s="3" t="n">
        <v>39.97625516168589</v>
      </c>
      <c r="E248" s="4" t="n">
        <v>24.66844919786096</v>
      </c>
      <c r="F248" s="4" t="n">
        <v>15.64046924798264</v>
      </c>
      <c r="G248" s="5" t="n">
        <v>0.04032083243008888</v>
      </c>
      <c r="H248" s="5" t="n">
        <v>0.6306367396758663</v>
      </c>
      <c r="I248" s="5" t="n">
        <v>0.09490999999999999</v>
      </c>
      <c r="J248" s="3" t="n">
        <v>47.36753672249692</v>
      </c>
      <c r="K248" s="3" t="n">
        <v>48.46650671784646</v>
      </c>
      <c r="L248" s="3" t="n">
        <v>45.98789973057952</v>
      </c>
      <c r="M248" s="3" t="n">
        <v>42.55687589306685</v>
      </c>
      <c r="N248" s="3" t="n">
        <v>33.91626946129765</v>
      </c>
      <c r="O248" s="3" t="n">
        <v>40.13838869573868</v>
      </c>
      <c r="P248" s="3" t="n">
        <v>56.00144834928316</v>
      </c>
      <c r="Q248" s="2" t="n"/>
      <c r="R248" s="2" t="n">
        <v>7</v>
      </c>
      <c r="S248" s="3" t="n">
        <v>45.98789973057952</v>
      </c>
      <c r="T248" s="5" t="n">
        <v>0.1503803831694401</v>
      </c>
      <c r="U248" s="5" t="n">
        <v>0.1525399956644267</v>
      </c>
      <c r="V248" s="5" t="n">
        <v>0.1514601894169334</v>
      </c>
      <c r="W248" s="5" t="n">
        <v>0.6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0.3768238109290107</v>
      </c>
      <c r="AB248" s="5" t="n">
        <v>0.6511676914581432</v>
      </c>
      <c r="AC248" s="2" t="inlineStr">
        <is>
          <t>M1 Gordon, M2 DDM, M3 Fund.KGV, M4 KGV, M5 P/S, M6 P/B, M7 EV/EBITDA</t>
        </is>
      </c>
      <c r="AD248" s="2" t="inlineStr">
        <is>
          <t>M8 DCF: kein FCFF / keine Historie</t>
        </is>
      </c>
    </row>
    <row r="249">
      <c r="A249" s="2" t="inlineStr">
        <is>
          <t>NWSA</t>
        </is>
      </c>
      <c r="B249" s="2" t="inlineStr">
        <is>
          <t>News Corp (Class A)</t>
        </is>
      </c>
      <c r="C249" s="2" t="inlineStr">
        <is>
          <t>Communication Services</t>
        </is>
      </c>
      <c r="D249" s="3" t="n">
        <v>25.51270218859815</v>
      </c>
      <c r="E249" s="4" t="n">
        <v>28.58252427184466</v>
      </c>
      <c r="F249" s="4" t="n">
        <v>19.47450586087371</v>
      </c>
      <c r="G249" s="5" t="n">
        <v>0.006793478260869565</v>
      </c>
      <c r="H249" s="5" t="n">
        <v>0.1322996322070225</v>
      </c>
      <c r="I249" s="5" t="n">
        <v>0.07979</v>
      </c>
      <c r="J249" s="2" t="n"/>
      <c r="K249" s="2" t="n"/>
      <c r="L249" s="2" t="n"/>
      <c r="M249" s="3" t="n">
        <v>18.65842335949846</v>
      </c>
      <c r="N249" s="3" t="n">
        <v>26.83965096512487</v>
      </c>
      <c r="O249" s="3" t="n">
        <v>35.5651002322657</v>
      </c>
      <c r="P249" s="3" t="n">
        <v>27.98341612121557</v>
      </c>
      <c r="Q249" s="3" t="n">
        <v>74.93499642159543</v>
      </c>
      <c r="R249" s="2" t="n">
        <v>4</v>
      </c>
      <c r="S249" s="3" t="n">
        <v>27.41153354317022</v>
      </c>
      <c r="T249" s="5" t="n">
        <v>0.07442690078594172</v>
      </c>
      <c r="U249" s="5" t="n">
        <v>0.2283457880434783</v>
      </c>
      <c r="V249" s="5" t="n">
        <v>0.15138634441471</v>
      </c>
      <c r="W249" s="5" t="n">
        <v>0.5385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0.6075556585139849</v>
      </c>
      <c r="AB249" s="5" t="n">
        <v>0.9061149780461235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getrimmt (weit vom Median)</t>
        </is>
      </c>
    </row>
    <row r="250">
      <c r="A250" s="2" t="inlineStr">
        <is>
          <t>SYK</t>
        </is>
      </c>
      <c r="B250" s="2" t="inlineStr">
        <is>
          <t>Stryker Corporation</t>
        </is>
      </c>
      <c r="C250" s="2" t="inlineStr">
        <is>
          <t>Health Care</t>
        </is>
      </c>
      <c r="D250" s="3" t="n">
        <v>238.8002790451802</v>
      </c>
      <c r="E250" s="4" t="n">
        <v>28.5850622406639</v>
      </c>
      <c r="F250" s="4" t="n">
        <v>16.45866370415498</v>
      </c>
      <c r="G250" s="5" t="n">
        <v>0.01277398751633038</v>
      </c>
      <c r="H250" s="5" t="n">
        <v>0.2102427646923557</v>
      </c>
      <c r="I250" s="5" t="n">
        <v>0.16508</v>
      </c>
      <c r="J250" s="2" t="n"/>
      <c r="K250" s="2" t="n"/>
      <c r="L250" s="2" t="n"/>
      <c r="M250" s="3" t="n">
        <v>241.6717054946852</v>
      </c>
      <c r="N250" s="3" t="n">
        <v>222.1684447667279</v>
      </c>
      <c r="O250" s="3" t="n">
        <v>170.7965200484827</v>
      </c>
      <c r="P250" s="3" t="n">
        <v>225.1959094516288</v>
      </c>
      <c r="Q250" s="3" t="n">
        <v>377.0595586581179</v>
      </c>
      <c r="R250" s="2" t="n">
        <v>4</v>
      </c>
      <c r="S250" s="3" t="n">
        <v>223.6821771091784</v>
      </c>
      <c r="T250" s="5" t="n">
        <v>-0.06330856059486245</v>
      </c>
      <c r="U250" s="5" t="n">
        <v>0.365510233705908</v>
      </c>
      <c r="V250" s="5" t="n">
        <v>0.1511008365555228</v>
      </c>
      <c r="W250" s="5" t="n">
        <v>0.85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0.5702296471638901</v>
      </c>
      <c r="AB250" s="5" t="n">
        <v>0.4149685568891197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getrimmt (weit vom Median)</t>
        </is>
      </c>
    </row>
    <row r="251">
      <c r="A251" s="2" t="inlineStr">
        <is>
          <t>MMM</t>
        </is>
      </c>
      <c r="B251" s="2" t="inlineStr">
        <is>
          <t>3M</t>
        </is>
      </c>
      <c r="C251" s="2" t="inlineStr">
        <is>
          <t>Industrials</t>
        </is>
      </c>
      <c r="D251" s="3" t="n">
        <v>142.9629918496276</v>
      </c>
      <c r="E251" s="4" t="n">
        <v>29.30195381882771</v>
      </c>
      <c r="F251" s="4" t="n">
        <v>16.87141033822591</v>
      </c>
      <c r="G251" s="5" t="n">
        <v>0.01891252955082742</v>
      </c>
      <c r="H251" s="5" t="n">
        <v>0.3190810465858329</v>
      </c>
      <c r="I251" s="5" t="n">
        <v>0.81891996</v>
      </c>
      <c r="J251" s="3" t="n">
        <v>41.7527070805353</v>
      </c>
      <c r="K251" s="2" t="n"/>
      <c r="L251" s="3" t="n">
        <v>40.53660881605369</v>
      </c>
      <c r="M251" s="3" t="n">
        <v>170.252257327228</v>
      </c>
      <c r="N251" s="3" t="n">
        <v>138.9627055756769</v>
      </c>
      <c r="O251" s="3" t="n">
        <v>29.67055596552047</v>
      </c>
      <c r="P251" s="3" t="n">
        <v>167.7885501599273</v>
      </c>
      <c r="Q251" s="3" t="n">
        <v>8.077194482750333</v>
      </c>
      <c r="R251" s="2" t="n">
        <v>3</v>
      </c>
      <c r="S251" s="3" t="n">
        <v>167.7885501599273</v>
      </c>
      <c r="T251" s="5" t="n">
        <v>0.1736502432490492</v>
      </c>
      <c r="U251" s="5" t="n">
        <v>0.1248747651088078</v>
      </c>
      <c r="V251" s="5" t="n">
        <v>0.1492625041789285</v>
      </c>
      <c r="W251" s="5" t="n">
        <v>0.65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0.6470794508155067</v>
      </c>
      <c r="AB251" s="5" t="n">
        <v>0.2251651018302261</v>
      </c>
      <c r="AC251" s="2" t="inlineStr">
        <is>
          <t>M4 KGV, M5 P/S, M7 EV/EBITDA</t>
        </is>
      </c>
      <c r="AD251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52">
      <c r="A252" s="2" t="inlineStr">
        <is>
          <t>EBS.VI</t>
        </is>
      </c>
      <c r="B252" s="2" t="inlineStr">
        <is>
          <t>Erste Group Bank</t>
        </is>
      </c>
      <c r="C252" s="2" t="inlineStr">
        <is>
          <t>Financials</t>
        </is>
      </c>
      <c r="D252" s="3" t="n">
        <v>118.1</v>
      </c>
      <c r="E252" s="4" t="n">
        <v>13.21029082774049</v>
      </c>
      <c r="F252" s="4" t="n">
        <v>10.453834503673</v>
      </c>
      <c r="G252" s="5" t="n">
        <v>0.006350550381033023</v>
      </c>
      <c r="H252" s="5" t="n">
        <v>0.06638760269055675</v>
      </c>
      <c r="I252" s="5" t="n">
        <v>0.13213</v>
      </c>
      <c r="J252" s="2" t="n"/>
      <c r="K252" s="2" t="n"/>
      <c r="L252" s="2" t="n"/>
      <c r="M252" s="3" t="n">
        <v>145.3689950920999</v>
      </c>
      <c r="N252" s="3" t="n">
        <v>142.6141037008703</v>
      </c>
      <c r="O252" s="3" t="n">
        <v>139.9671903595162</v>
      </c>
      <c r="P252" s="2" t="n"/>
      <c r="Q252" s="2" t="n"/>
      <c r="R252" s="2" t="n">
        <v>3</v>
      </c>
      <c r="S252" s="3" t="n">
        <v>142.6141037008703</v>
      </c>
      <c r="T252" s="5" t="n">
        <v>0.2075707341309934</v>
      </c>
      <c r="U252" s="5" t="n">
        <v>0.08886062658763749</v>
      </c>
      <c r="V252" s="5" t="n">
        <v>0.1482156803593154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0.08410695049106319</v>
      </c>
      <c r="AB252" s="5" t="n">
        <v>0.03859336404988012</v>
      </c>
      <c r="AC252" s="2" t="inlineStr">
        <is>
          <t>M4 KGV, M5 P/S, M6 P/B</t>
        </is>
      </c>
      <c r="AD252" s="2" t="inlineStr">
        <is>
          <t>M1 Gordon: Dividende zu gering (DDM-Gate); M2 DDM: Dividende zu gering (DDM-Gate); M3 Fund.KGV: Dividende zu gering (DDM-Gate); M8 DCF: kein FCFF / keine Historie</t>
        </is>
      </c>
    </row>
    <row r="253">
      <c r="A253" s="2" t="inlineStr">
        <is>
          <t>FFIV</t>
        </is>
      </c>
      <c r="B253" s="2" t="inlineStr">
        <is>
          <t>F5, Inc.</t>
        </is>
      </c>
      <c r="C253" s="2" t="inlineStr">
        <is>
          <t>Information Technology</t>
        </is>
      </c>
      <c r="D253" s="3" t="n">
        <v>356.7878606680619</v>
      </c>
      <c r="E253" s="4" t="n">
        <v>32.77945859872611</v>
      </c>
      <c r="F253" s="4" t="n">
        <v>22.77565227396945</v>
      </c>
      <c r="G253" s="5" t="n">
        <v>0</v>
      </c>
      <c r="H253" s="5" t="n">
        <v>0</v>
      </c>
      <c r="I253" s="5" t="n">
        <v>0.1983</v>
      </c>
      <c r="J253" s="2" t="n"/>
      <c r="K253" s="2" t="n"/>
      <c r="L253" s="2" t="n"/>
      <c r="M253" s="3" t="n">
        <v>374.0349876907341</v>
      </c>
      <c r="N253" s="3" t="n">
        <v>442.4616055630614</v>
      </c>
      <c r="O253" s="3" t="n">
        <v>977.1615268710664</v>
      </c>
      <c r="P253" s="3" t="n">
        <v>540.028624164181</v>
      </c>
      <c r="Q253" s="3" t="n">
        <v>439.6758505871263</v>
      </c>
      <c r="R253" s="2" t="n">
        <v>4</v>
      </c>
      <c r="S253" s="3" t="n">
        <v>441.0687280750938</v>
      </c>
      <c r="T253" s="5" t="n">
        <v>0.2362212303109796</v>
      </c>
      <c r="U253" s="5" t="n">
        <v>0.05924072769667976</v>
      </c>
      <c r="V253" s="5" t="n">
        <v>0.1477309790038297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0.6771755533991088</v>
      </c>
      <c r="AB253" s="5" t="n">
        <v>0.4437917358969012</v>
      </c>
      <c r="AC253" s="2" t="inlineStr">
        <is>
          <t>M4 KGV, M5 P/S, M7 EV/EBITDA, M8 DCF</t>
        </is>
      </c>
      <c r="AD253" s="2" t="inlineStr">
        <is>
          <t>M1 Gordon: Dividende zu gering (DDM-Gate); M2 DDM: Dividende zu gering (DDM-Gate); M3 Fund.KGV: Dividende zu gering (DDM-Gate); M6 P/B: getrimmt (weit vom Median)</t>
        </is>
      </c>
    </row>
    <row r="254">
      <c r="A254" s="2" t="inlineStr">
        <is>
          <t>EME</t>
        </is>
      </c>
      <c r="B254" s="2" t="inlineStr">
        <is>
          <t>Emcor</t>
        </is>
      </c>
      <c r="C254" s="2" t="inlineStr">
        <is>
          <t>Industrials</t>
        </is>
      </c>
      <c r="D254" s="3" t="n">
        <v>676.5199079670865</v>
      </c>
      <c r="E254" s="4" t="n">
        <v>24.32720473667809</v>
      </c>
      <c r="F254" s="4" t="n">
        <v>21.24303280171782</v>
      </c>
      <c r="G254" s="5" t="n">
        <v>0.002049547818512541</v>
      </c>
      <c r="H254" s="5" t="n">
        <v>0.0435386115373511</v>
      </c>
      <c r="I254" s="5" t="n">
        <v>0.40348998</v>
      </c>
      <c r="J254" s="2" t="n"/>
      <c r="K254" s="2" t="n"/>
      <c r="L254" s="2" t="n"/>
      <c r="M254" s="3" t="n">
        <v>639.8596147705611</v>
      </c>
      <c r="N254" s="3" t="n">
        <v>780.1892011639984</v>
      </c>
      <c r="O254" s="3" t="n">
        <v>477.9167696479772</v>
      </c>
      <c r="P254" s="3" t="n">
        <v>656.6181087633647</v>
      </c>
      <c r="Q254" s="3" t="n">
        <v>661.6457871658077</v>
      </c>
      <c r="R254" s="2" t="n">
        <v>5</v>
      </c>
      <c r="S254" s="3" t="n">
        <v>656.6181087633647</v>
      </c>
      <c r="T254" s="5" t="n">
        <v>-0.02941790621287987</v>
      </c>
      <c r="U254" s="5" t="n">
        <v>0.3236054108062412</v>
      </c>
      <c r="V254" s="5" t="n">
        <v>0.1470937522966806</v>
      </c>
      <c r="W254" s="5" t="n">
        <v>0.75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0.5868719252759582</v>
      </c>
      <c r="AB254" s="5" t="n">
        <v>0.6324792321865338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HEIA.AS</t>
        </is>
      </c>
      <c r="B255" s="2" t="inlineStr">
        <is>
          <t>Heineken</t>
        </is>
      </c>
      <c r="C255" s="2" t="inlineStr">
        <is>
          <t>Consumer Staples</t>
        </is>
      </c>
      <c r="D255" s="3" t="n">
        <v>72.56</v>
      </c>
      <c r="E255" s="4" t="n">
        <v>17.69756097560976</v>
      </c>
      <c r="F255" s="4" t="n">
        <v>12.6832525480997</v>
      </c>
      <c r="G255" s="5" t="n">
        <v>0.02646085997794928</v>
      </c>
      <c r="H255" s="5" t="n">
        <v>0.3356097697402345</v>
      </c>
      <c r="I255" s="5" t="n">
        <v>0.121309996</v>
      </c>
      <c r="J255" s="3" t="n">
        <v>48.17539585870889</v>
      </c>
      <c r="K255" s="2" t="n"/>
      <c r="L255" s="3" t="n">
        <v>46.77222898903776</v>
      </c>
      <c r="M255" s="3" t="n">
        <v>87.40426433974736</v>
      </c>
      <c r="N255" s="3" t="n">
        <v>74.27160686655002</v>
      </c>
      <c r="O255" s="3" t="n">
        <v>140.6687358947925</v>
      </c>
      <c r="P255" s="3" t="n">
        <v>84.90990398246743</v>
      </c>
      <c r="Q255" s="3" t="n">
        <v>80.3006835892682</v>
      </c>
      <c r="R255" s="2" t="n">
        <v>6</v>
      </c>
      <c r="S255" s="3" t="n">
        <v>77.28614522790912</v>
      </c>
      <c r="T255" s="5" t="n">
        <v>0.06513430578706059</v>
      </c>
      <c r="U255" s="5" t="n">
        <v>0.2278474366041896</v>
      </c>
      <c r="V255" s="5" t="n">
        <v>0.1464908711956251</v>
      </c>
      <c r="W255" s="5" t="n">
        <v>0.55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0.2047155325651533</v>
      </c>
      <c r="AB255" s="5" t="n">
        <v>0.8687213808055361</v>
      </c>
      <c r="AC255" s="2" t="inlineStr">
        <is>
          <t>M1 Gordon, M3 Fund.KGV, M4 KGV, M5 P/S, M7 EV/EBITDA, M8 DCF</t>
        </is>
      </c>
      <c r="AD255" s="2" t="inlineStr">
        <is>
          <t>M6 P/B: getrimmt (weit vom Median)</t>
        </is>
      </c>
    </row>
    <row r="256">
      <c r="A256" s="2" t="inlineStr">
        <is>
          <t>MCD</t>
        </is>
      </c>
      <c r="B256" s="2" t="inlineStr">
        <is>
          <t>McDonald's</t>
        </is>
      </c>
      <c r="C256" s="2" t="inlineStr">
        <is>
          <t>Consumer Discretionary</t>
        </is>
      </c>
      <c r="D256" s="3" t="n">
        <v>218.8424824621838</v>
      </c>
      <c r="E256" s="4" t="n">
        <v>20.53089430894309</v>
      </c>
      <c r="F256" s="4" t="n">
        <v>18.0711985040972</v>
      </c>
      <c r="G256" s="5" t="n">
        <v>0.02946184611729299</v>
      </c>
      <c r="H256" s="5" t="n">
        <v>0.5324108694827672</v>
      </c>
      <c r="I256" s="2" t="n"/>
      <c r="J256" s="3" t="n">
        <v>197.0601972846904</v>
      </c>
      <c r="K256" s="3" t="n">
        <v>197.0601972846904</v>
      </c>
      <c r="L256" s="3" t="n">
        <v>191.320579888049</v>
      </c>
      <c r="M256" s="3" t="n">
        <v>230.9475558173856</v>
      </c>
      <c r="N256" s="3" t="n">
        <v>306.0242069313374</v>
      </c>
      <c r="O256" s="2" t="n"/>
      <c r="P256" s="3" t="n">
        <v>228.9771102358868</v>
      </c>
      <c r="Q256" s="3" t="n">
        <v>331.5213323812212</v>
      </c>
      <c r="R256" s="2" t="n">
        <v>7</v>
      </c>
      <c r="S256" s="3" t="n">
        <v>228.9771102358868</v>
      </c>
      <c r="T256" s="5" t="n">
        <v>0.04631014810140588</v>
      </c>
      <c r="U256" s="5" t="n">
        <v>0.2466101453292679</v>
      </c>
      <c r="V256" s="5" t="n">
        <v>0.1464601467153369</v>
      </c>
      <c r="W256" s="5" t="n">
        <v>0.9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0.235367593299607</v>
      </c>
      <c r="AB256" s="5" t="n">
        <v>0.7328053917420203</v>
      </c>
      <c r="AC256" s="2" t="inlineStr">
        <is>
          <t>M1 Gordon, M2 DDM, M3 Fund.KGV, M4 KGV, M5 P/S, M7 EV/EBITDA, M8 DCF</t>
        </is>
      </c>
      <c r="AD256" s="2" t="inlineStr">
        <is>
          <t>M6 P/B: negatives/fehlendes Eigenkapital</t>
        </is>
      </c>
    </row>
    <row r="257">
      <c r="A257" s="2" t="inlineStr">
        <is>
          <t>RKLB</t>
        </is>
      </c>
      <c r="B257" s="2" t="inlineStr">
        <is>
          <t>Rocket Lab</t>
        </is>
      </c>
      <c r="C257" s="2" t="inlineStr">
        <is>
          <t>Industrials</t>
        </is>
      </c>
      <c r="D257" s="3" t="n">
        <v>54.55246612677491</v>
      </c>
      <c r="E257" s="2" t="n"/>
      <c r="F257" s="4" t="n">
        <v>1381.694468832309</v>
      </c>
      <c r="G257" s="5" t="n">
        <v>0</v>
      </c>
      <c r="H257" s="5" t="n">
        <v>0</v>
      </c>
      <c r="I257" s="5" t="n">
        <v>-0.07915</v>
      </c>
      <c r="J257" s="2" t="n"/>
      <c r="K257" s="2" t="n"/>
      <c r="L257" s="2" t="n"/>
      <c r="M257" s="3" t="n">
        <v>0.7932736123889873</v>
      </c>
      <c r="N257" s="2" t="n"/>
      <c r="O257" s="3" t="n">
        <v>30.26147898789457</v>
      </c>
      <c r="P257" s="2" t="n"/>
      <c r="Q257" s="2" t="n"/>
      <c r="R257" s="2" t="n">
        <v>1</v>
      </c>
      <c r="S257" s="3" t="n">
        <v>30.26147898789457</v>
      </c>
      <c r="T257" s="5" t="n">
        <v>-0.4452775257204747</v>
      </c>
      <c r="U257" s="5" t="n">
        <v>0.7373855440826051</v>
      </c>
      <c r="V257" s="5" t="n">
        <v>0.1460540091810652</v>
      </c>
      <c r="W257" s="5" t="n">
        <v>0.5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1.024706902925663</v>
      </c>
      <c r="AB257" s="2" t="n"/>
      <c r="AC257" s="2" t="inlineStr">
        <is>
          <t>M6 P/B</t>
        </is>
      </c>
      <c r="AD25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58">
      <c r="A258" s="2" t="inlineStr">
        <is>
          <t>CRM</t>
        </is>
      </c>
      <c r="B258" s="2" t="inlineStr">
        <is>
          <t>Salesforce</t>
        </is>
      </c>
      <c r="C258" s="2" t="inlineStr">
        <is>
          <t>Information Technology</t>
        </is>
      </c>
      <c r="D258" s="3" t="n">
        <v>214.6741367581363</v>
      </c>
      <c r="E258" s="4" t="n">
        <v>22.68498168498169</v>
      </c>
      <c r="F258" s="4" t="n">
        <v>15.47459828325161</v>
      </c>
      <c r="G258" s="5" t="n">
        <v>0.007104795737122558</v>
      </c>
      <c r="H258" s="5" t="n">
        <v>0.1099438599165301</v>
      </c>
      <c r="I258" s="5" t="n">
        <v>0.19381</v>
      </c>
      <c r="J258" s="2" t="n"/>
      <c r="K258" s="2" t="n"/>
      <c r="L258" s="2" t="n"/>
      <c r="M258" s="3" t="n">
        <v>211.0123428311198</v>
      </c>
      <c r="N258" s="3" t="n">
        <v>267.3574175901768</v>
      </c>
      <c r="O258" s="3" t="n">
        <v>279.6071479201642</v>
      </c>
      <c r="P258" s="3" t="n">
        <v>241.0840830514633</v>
      </c>
      <c r="Q258" s="3" t="n">
        <v>431.1068902936457</v>
      </c>
      <c r="R258" s="2" t="n">
        <v>4</v>
      </c>
      <c r="S258" s="3" t="n">
        <v>254.2207503208201</v>
      </c>
      <c r="T258" s="5" t="n">
        <v>0.1842169446207633</v>
      </c>
      <c r="U258" s="5" t="n">
        <v>0.1035569998385273</v>
      </c>
      <c r="V258" s="5" t="n">
        <v>0.1438869722296453</v>
      </c>
      <c r="W258" s="5" t="n">
        <v>0.75</v>
      </c>
      <c r="X258" s="6" t="inlineStr">
        <is>
          <t>BUY</t>
        </is>
      </c>
      <c r="Y258" s="6" t="inlineStr">
        <is>
          <t>Hoch</t>
        </is>
      </c>
      <c r="Z258" s="2" t="n"/>
      <c r="AA258" s="5" t="n">
        <v>0.5724342570684996</v>
      </c>
      <c r="AB258" s="5" t="n">
        <v>0.3250748471331986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getrimmt (weit vom Median)</t>
        </is>
      </c>
    </row>
    <row r="259">
      <c r="A259" s="2" t="inlineStr">
        <is>
          <t>NU</t>
        </is>
      </c>
      <c r="B259" s="2" t="inlineStr">
        <is>
          <t>Nu Holdings</t>
        </is>
      </c>
      <c r="C259" s="2" t="inlineStr">
        <is>
          <t>Financials</t>
        </is>
      </c>
      <c r="D259" s="3" t="n">
        <v>12.66969110045193</v>
      </c>
      <c r="E259" s="4" t="n">
        <v>20.02739726027397</v>
      </c>
      <c r="F259" s="4" t="n">
        <v>12.75441213675661</v>
      </c>
      <c r="G259" s="5" t="n">
        <v>0</v>
      </c>
      <c r="H259" s="5" t="n">
        <v>0</v>
      </c>
      <c r="I259" s="5" t="n">
        <v>0.31628</v>
      </c>
      <c r="J259" s="2" t="n"/>
      <c r="K259" s="2" t="n"/>
      <c r="L259" s="2" t="n"/>
      <c r="M259" s="3" t="n">
        <v>12.78212590894081</v>
      </c>
      <c r="N259" s="3" t="n">
        <v>12.42170210360297</v>
      </c>
      <c r="O259" s="3" t="n">
        <v>5.325123513323434</v>
      </c>
      <c r="P259" s="2" t="n"/>
      <c r="Q259" s="3" t="n">
        <v>27.21617379999798</v>
      </c>
      <c r="R259" s="2" t="n">
        <v>2</v>
      </c>
      <c r="S259" s="3" t="n">
        <v>12.60191400627189</v>
      </c>
      <c r="T259" s="5" t="n">
        <v>-0.005349545907841757</v>
      </c>
      <c r="U259" s="5" t="n">
        <v>0.2908844049247608</v>
      </c>
      <c r="V259" s="5" t="n">
        <v>0.1427674295084595</v>
      </c>
      <c r="W259" s="5" t="n">
        <v>0.6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0.4452044383644931</v>
      </c>
      <c r="AB259" s="5" t="n">
        <v>0.02901565359817337</v>
      </c>
      <c r="AC259" s="2" t="inlineStr">
        <is>
          <t>M4 KGV, M5 P/S</t>
        </is>
      </c>
      <c r="AD25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0">
      <c r="A260" s="2" t="inlineStr">
        <is>
          <t>ADI</t>
        </is>
      </c>
      <c r="B260" s="2" t="inlineStr">
        <is>
          <t>Analog Devices</t>
        </is>
      </c>
      <c r="C260" s="2" t="inlineStr">
        <is>
          <t>Information Technology</t>
        </is>
      </c>
      <c r="D260" s="3" t="n">
        <v>328.2507246941985</v>
      </c>
      <c r="E260" s="4" t="n">
        <v>45.03923900118906</v>
      </c>
      <c r="F260" s="4" t="n">
        <v>23.16963663100099</v>
      </c>
      <c r="G260" s="5" t="n">
        <v>0.01161624161782565</v>
      </c>
      <c r="H260" s="5" t="n">
        <v>0.2691440973029315</v>
      </c>
      <c r="I260" s="5" t="n">
        <v>0.12227</v>
      </c>
      <c r="J260" s="3" t="n">
        <v>53.61680438433318</v>
      </c>
      <c r="K260" s="3" t="n">
        <v>68.68309984095562</v>
      </c>
      <c r="L260" s="3" t="n">
        <v>52.05514988770211</v>
      </c>
      <c r="M260" s="3" t="n">
        <v>252.2199165977813</v>
      </c>
      <c r="N260" s="3" t="n">
        <v>368.2704293342599</v>
      </c>
      <c r="O260" s="3" t="n">
        <v>417.2682124834078</v>
      </c>
      <c r="P260" s="3" t="n">
        <v>316.0637378098826</v>
      </c>
      <c r="Q260" s="3" t="n">
        <v>105.716987239854</v>
      </c>
      <c r="R260" s="2" t="n">
        <v>4</v>
      </c>
      <c r="S260" s="3" t="n">
        <v>342.1670835720712</v>
      </c>
      <c r="T260" s="5" t="n">
        <v>0.04239551608252312</v>
      </c>
      <c r="U260" s="5" t="n">
        <v>0.2427233486456519</v>
      </c>
      <c r="V260" s="5" t="n">
        <v>0.1425594323640875</v>
      </c>
      <c r="W260" s="5" t="n">
        <v>0.85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0.7849601760820741</v>
      </c>
      <c r="AB260" s="5" t="n">
        <v>0.6543824853801352</v>
      </c>
      <c r="AC260" s="2" t="inlineStr">
        <is>
          <t>M4 KGV, M5 P/S, M6 P/B, M7 EV/EBITDA</t>
        </is>
      </c>
      <c r="AD260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61">
      <c r="A261" s="2" t="inlineStr">
        <is>
          <t>AMT</t>
        </is>
      </c>
      <c r="B261" s="2" t="inlineStr">
        <is>
          <t>American Tower</t>
        </is>
      </c>
      <c r="C261" s="2" t="inlineStr">
        <is>
          <t>Real Estate</t>
        </is>
      </c>
      <c r="D261" s="3" t="n">
        <v>154.1247990571393</v>
      </c>
      <c r="E261" s="4" t="n">
        <v>24.46354883081155</v>
      </c>
      <c r="F261" s="4" t="n">
        <v>25.37075394719573</v>
      </c>
      <c r="G261" s="5" t="n">
        <v>0.03924655608658983</v>
      </c>
      <c r="H261" s="5" t="n">
        <v>0.9957147177476876</v>
      </c>
      <c r="I261" s="5" t="n">
        <v>0.33914003</v>
      </c>
      <c r="J261" s="3" t="n">
        <v>107.8845644614081</v>
      </c>
      <c r="K261" s="3" t="n">
        <v>107.8845644614081</v>
      </c>
      <c r="L261" s="3" t="n">
        <v>104.7422955936</v>
      </c>
      <c r="M261" s="3" t="n">
        <v>208.52424268324</v>
      </c>
      <c r="N261" s="3" t="n">
        <v>217.6552457634857</v>
      </c>
      <c r="O261" s="3" t="n">
        <v>16.49772860262653</v>
      </c>
      <c r="P261" s="3" t="n">
        <v>165.0963983603417</v>
      </c>
      <c r="Q261" s="3" t="n">
        <v>240.0879641102174</v>
      </c>
      <c r="R261" s="2" t="n">
        <v>7</v>
      </c>
      <c r="S261" s="3" t="n">
        <v>165.0963983603417</v>
      </c>
      <c r="T261" s="5" t="n">
        <v>0.0711864629853296</v>
      </c>
      <c r="U261" s="5" t="n">
        <v>0.2127953331459096</v>
      </c>
      <c r="V261" s="5" t="n">
        <v>0.1419908980656196</v>
      </c>
      <c r="W261" s="5" t="n">
        <v>0.65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0.5341636050098237</v>
      </c>
      <c r="AB261" s="5" t="n">
        <v>1.292177794553581</v>
      </c>
      <c r="AC261" s="2" t="inlineStr">
        <is>
          <t>M1 Gordon, M2 DDM, M3 Fund.KGV, M4 KGV, M5 P/S, M7 EV/EBITDA, M8 DCF</t>
        </is>
      </c>
      <c r="AD261" s="2" t="inlineStr">
        <is>
          <t>M6 P/B: Ausreißer (&gt;3x / &lt;0.3x Kurs)</t>
        </is>
      </c>
    </row>
    <row r="262">
      <c r="A262" s="2" t="inlineStr">
        <is>
          <t>TSM</t>
        </is>
      </c>
      <c r="B262" s="2" t="inlineStr">
        <is>
          <t>Taiwan Semiconductor</t>
        </is>
      </c>
      <c r="C262" s="2" t="inlineStr">
        <is>
          <t>Information Technology</t>
        </is>
      </c>
      <c r="D262" s="3" t="n">
        <v>375.4457573433513</v>
      </c>
      <c r="E262" s="4" t="n">
        <v>31.94985250737463</v>
      </c>
      <c r="F262" s="4" t="n">
        <v>19.76000109463583</v>
      </c>
      <c r="G262" s="5" t="n">
        <v>0.009417412981257502</v>
      </c>
      <c r="H262" s="5" t="n">
        <v>0.1860880908182859</v>
      </c>
      <c r="I262" s="5" t="n">
        <v>0.39969003</v>
      </c>
      <c r="J262" s="2" t="n"/>
      <c r="K262" s="2" t="n"/>
      <c r="L262" s="2" t="n"/>
      <c r="M262" s="3" t="n">
        <v>378.1121363319052</v>
      </c>
      <c r="N262" s="2" t="n"/>
      <c r="O262" s="3" t="n">
        <v>37.16583224361648</v>
      </c>
      <c r="P262" s="2" t="n"/>
      <c r="Q262" s="2" t="n"/>
      <c r="R262" s="2" t="n">
        <v>1</v>
      </c>
      <c r="S262" s="3" t="n">
        <v>378.1121363319052</v>
      </c>
      <c r="T262" s="5" t="n">
        <v>0.007101902036185326</v>
      </c>
      <c r="U262" s="5" t="n">
        <v>0.2724111347059368</v>
      </c>
      <c r="V262" s="5" t="n">
        <v>0.1397565183710611</v>
      </c>
      <c r="W262" s="5" t="n">
        <v>0.75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0.7029041383394015</v>
      </c>
      <c r="AB262" s="2" t="n"/>
      <c r="AC262" s="2" t="inlineStr">
        <is>
          <t>M4 KGV</t>
        </is>
      </c>
      <c r="AD2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LR.PA</t>
        </is>
      </c>
      <c r="B263" s="2" t="inlineStr">
        <is>
          <t>Legrand</t>
        </is>
      </c>
      <c r="C263" s="2" t="inlineStr">
        <is>
          <t>Industrials</t>
        </is>
      </c>
      <c r="D263" s="3" t="n">
        <v>133.05</v>
      </c>
      <c r="E263" s="4" t="n">
        <v>26.82459677419355</v>
      </c>
      <c r="F263" s="4" t="n">
        <v>19.54088826224886</v>
      </c>
      <c r="G263" s="5" t="n">
        <v>0.0178880120255543</v>
      </c>
      <c r="H263" s="5" t="n">
        <v>0.3495476442251204</v>
      </c>
      <c r="I263" s="5" t="n">
        <v>0.18209</v>
      </c>
      <c r="J263" s="3" t="n">
        <v>39.2224</v>
      </c>
      <c r="K263" s="2" t="n"/>
      <c r="L263" s="3" t="n">
        <v>38.08</v>
      </c>
      <c r="M263" s="3" t="n">
        <v>136.8016124371863</v>
      </c>
      <c r="N263" s="3" t="n">
        <v>138.4031621726012</v>
      </c>
      <c r="O263" s="3" t="n">
        <v>170.9980581811508</v>
      </c>
      <c r="P263" s="3" t="n">
        <v>118.5236964819591</v>
      </c>
      <c r="Q263" s="3" t="n">
        <v>121.2657713080735</v>
      </c>
      <c r="R263" s="2" t="n">
        <v>5</v>
      </c>
      <c r="S263" s="3" t="n">
        <v>136.8016124371863</v>
      </c>
      <c r="T263" s="5" t="n">
        <v>0.02819701192924717</v>
      </c>
      <c r="U263" s="5" t="n">
        <v>0.2509916572717021</v>
      </c>
      <c r="V263" s="5" t="n">
        <v>0.1395943346004747</v>
      </c>
      <c r="W263" s="5" t="n">
        <v>0.75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0.5969814233624832</v>
      </c>
      <c r="AB263" s="5" t="n">
        <v>0.4427330842417565</v>
      </c>
      <c r="AC263" s="2" t="inlineStr">
        <is>
          <t>M4 KGV, M5 P/S, M6 P/B, M7 EV/EBITDA, M8 DCF</t>
        </is>
      </c>
      <c r="AD263" s="2" t="inlineStr">
        <is>
          <t>M1 Gordon: Ausreißer (&gt;3x / &lt;0.3x Kurs); M3 Fund.KGV: Ausreißer (&gt;3x / &lt;0.3x Kurs)</t>
        </is>
      </c>
    </row>
    <row r="264">
      <c r="A264" s="2" t="inlineStr">
        <is>
          <t>GL</t>
        </is>
      </c>
      <c r="B264" s="2" t="inlineStr">
        <is>
          <t>Globe Life</t>
        </is>
      </c>
      <c r="C264" s="2" t="inlineStr">
        <is>
          <t>Financials</t>
        </is>
      </c>
      <c r="D264" s="3" t="n">
        <v>148.3359114681503</v>
      </c>
      <c r="E264" s="4" t="n">
        <v>11.3734219269103</v>
      </c>
      <c r="F264" s="4" t="n">
        <v>10.36248413874602</v>
      </c>
      <c r="G264" s="5" t="n">
        <v>0.00771163171116434</v>
      </c>
      <c r="H264" s="5" t="n">
        <v>0.07991166129079127</v>
      </c>
      <c r="I264" s="5" t="n">
        <v>0.20944999</v>
      </c>
      <c r="J264" s="2" t="n"/>
      <c r="K264" s="2" t="n"/>
      <c r="L264" s="2" t="n"/>
      <c r="M264" s="3" t="n">
        <v>148.3359114681503</v>
      </c>
      <c r="N264" s="3" t="n">
        <v>218.1035948567066</v>
      </c>
      <c r="O264" s="3" t="n">
        <v>142.157404535629</v>
      </c>
      <c r="P264" s="3" t="n">
        <v>169.6664428465932</v>
      </c>
      <c r="Q264" s="3" t="n">
        <v>187.6598048220748</v>
      </c>
      <c r="R264" s="2" t="n">
        <v>5</v>
      </c>
      <c r="S264" s="3" t="n">
        <v>169.6664428465932</v>
      </c>
      <c r="T264" s="5" t="n">
        <v>0.1437988358134226</v>
      </c>
      <c r="U264" s="5" t="n">
        <v>0.1328450663083485</v>
      </c>
      <c r="V264" s="5" t="n">
        <v>0.1383219510608855</v>
      </c>
      <c r="W264" s="5" t="n">
        <v>0.8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-0.3301707382412247</v>
      </c>
      <c r="AB264" s="5" t="n">
        <v>0.5342401302919331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PODD</t>
        </is>
      </c>
      <c r="B265" s="2" t="inlineStr">
        <is>
          <t>Insulet Corporation</t>
        </is>
      </c>
      <c r="C265" s="2" t="inlineStr">
        <is>
          <t>Health Care</t>
        </is>
      </c>
      <c r="D265" s="3" t="n">
        <v>114.3565278806865</v>
      </c>
      <c r="E265" s="4" t="n">
        <v>24.75797373358349</v>
      </c>
      <c r="F265" s="4" t="n">
        <v>17.11352559896043</v>
      </c>
      <c r="G265" s="5" t="n">
        <v>0</v>
      </c>
      <c r="H265" s="5" t="n">
        <v>0</v>
      </c>
      <c r="I265" s="5" t="n">
        <v>0.26016</v>
      </c>
      <c r="J265" s="2" t="n"/>
      <c r="K265" s="2" t="n"/>
      <c r="L265" s="2" t="n"/>
      <c r="M265" s="3" t="n">
        <v>111.3030384876108</v>
      </c>
      <c r="N265" s="3" t="n">
        <v>123.6641692832247</v>
      </c>
      <c r="O265" s="3" t="n">
        <v>56.00633593389996</v>
      </c>
      <c r="P265" s="3" t="n">
        <v>111.1311419704437</v>
      </c>
      <c r="Q265" s="2" t="n"/>
      <c r="R265" s="2" t="n">
        <v>4</v>
      </c>
      <c r="S265" s="3" t="n">
        <v>111.2170902290273</v>
      </c>
      <c r="T265" s="5" t="n">
        <v>-0.02745306901005917</v>
      </c>
      <c r="U265" s="5" t="n">
        <v>0.3027363595028796</v>
      </c>
      <c r="V265" s="5" t="n">
        <v>0.1376416452464102</v>
      </c>
      <c r="W265" s="5" t="n">
        <v>0.7368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0.5833829026909088</v>
      </c>
      <c r="AB265" s="5" t="n">
        <v>1.20803891597508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kein FCFF / keine Historie</t>
        </is>
      </c>
    </row>
    <row r="266">
      <c r="A266" s="2" t="inlineStr">
        <is>
          <t>AIZ</t>
        </is>
      </c>
      <c r="B266" s="2" t="inlineStr">
        <is>
          <t>Assurant</t>
        </is>
      </c>
      <c r="C266" s="2" t="inlineStr">
        <is>
          <t>Financials</t>
        </is>
      </c>
      <c r="D266" s="3" t="n">
        <v>244.7798186206329</v>
      </c>
      <c r="E266" s="4" t="n">
        <v>13.51483253588517</v>
      </c>
      <c r="F266" s="4" t="n">
        <v>12.05370440387378</v>
      </c>
      <c r="G266" s="5" t="n">
        <v>0.01246194151384267</v>
      </c>
      <c r="H266" s="5" t="n">
        <v>0.1502125593062228</v>
      </c>
      <c r="I266" s="5" t="n">
        <v>0.18341999</v>
      </c>
      <c r="J266" s="2" t="n"/>
      <c r="K266" s="2" t="n"/>
      <c r="L266" s="2" t="n"/>
      <c r="M266" s="3" t="n">
        <v>261.3079258831935</v>
      </c>
      <c r="N266" s="3" t="n">
        <v>280.4154202905729</v>
      </c>
      <c r="O266" s="3" t="n">
        <v>239.7256842578312</v>
      </c>
      <c r="P266" s="3" t="n">
        <v>344.9338356322864</v>
      </c>
      <c r="Q266" s="3" t="n">
        <v>1488.739753960038</v>
      </c>
      <c r="R266" s="2" t="n">
        <v>4</v>
      </c>
      <c r="S266" s="3" t="n">
        <v>270.8616730868832</v>
      </c>
      <c r="T266" s="5" t="n">
        <v>0.1065523073479875</v>
      </c>
      <c r="U266" s="5" t="n">
        <v>0.1683070169227503</v>
      </c>
      <c r="V266" s="5" t="n">
        <v>0.1374296621353689</v>
      </c>
      <c r="W266" s="5" t="n">
        <v>0.75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-0.05553177943567548</v>
      </c>
      <c r="AB266" s="5" t="n">
        <v>0.4388689167794853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Ausreißer (&gt;3x / &lt;0.3x Kurs)</t>
        </is>
      </c>
    </row>
    <row r="267">
      <c r="A267" s="2" t="inlineStr">
        <is>
          <t>O</t>
        </is>
      </c>
      <c r="B267" s="2" t="inlineStr">
        <is>
          <t>Realty Income</t>
        </is>
      </c>
      <c r="C267" s="2" t="inlineStr">
        <is>
          <t>Real Estate</t>
        </is>
      </c>
      <c r="D267" s="3" t="n">
        <v>51.56269633904856</v>
      </c>
      <c r="E267" s="4" t="n">
        <v>43.43065693430657</v>
      </c>
      <c r="F267" s="4" t="n">
        <v>38.31244929234652</v>
      </c>
      <c r="G267" s="5" t="n">
        <v>0.05478991596638655</v>
      </c>
      <c r="H267" s="5" t="n">
        <v>2.099135877194112</v>
      </c>
      <c r="I267" s="5" t="n">
        <v>0.03225</v>
      </c>
      <c r="J267" s="3" t="n">
        <v>59.87385336212512</v>
      </c>
      <c r="K267" s="3" t="n">
        <v>59.87385336212514</v>
      </c>
      <c r="L267" s="3" t="n">
        <v>58.12995472050984</v>
      </c>
      <c r="M267" s="3" t="n">
        <v>40.55954584745189</v>
      </c>
      <c r="N267" s="3" t="n">
        <v>29.4541973261382</v>
      </c>
      <c r="O267" s="3" t="n">
        <v>74.2615161224924</v>
      </c>
      <c r="P267" s="3" t="n">
        <v>57.77283870441181</v>
      </c>
      <c r="Q267" s="2" t="n"/>
      <c r="R267" s="2" t="n">
        <v>7</v>
      </c>
      <c r="S267" s="3" t="n">
        <v>58.12995472050984</v>
      </c>
      <c r="T267" s="5" t="n">
        <v>0.1273645260573366</v>
      </c>
      <c r="U267" s="5" t="n">
        <v>0.1455882352941176</v>
      </c>
      <c r="V267" s="5" t="n">
        <v>0.1364763806757271</v>
      </c>
      <c r="W267" s="5" t="n">
        <v>0.7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0.7070583958774349</v>
      </c>
      <c r="AB267" s="5" t="n">
        <v>1.521254111942523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WDC</t>
        </is>
      </c>
      <c r="B268" s="2" t="inlineStr">
        <is>
          <t>Western Digital</t>
        </is>
      </c>
      <c r="C268" s="2" t="inlineStr">
        <is>
          <t>Information Technology</t>
        </is>
      </c>
      <c r="D268" s="3" t="n">
        <v>387.5261604856426</v>
      </c>
      <c r="E268" s="4" t="n">
        <v>16.61144130757801</v>
      </c>
      <c r="F268" s="4" t="n">
        <v>14.08461794552549</v>
      </c>
      <c r="G268" s="5" t="n">
        <v>0.001341741580571582</v>
      </c>
      <c r="H268" s="5" t="n">
        <v>0.01889791754397624</v>
      </c>
      <c r="I268" s="5" t="n">
        <v>1.30853</v>
      </c>
      <c r="J268" s="2" t="n"/>
      <c r="K268" s="2" t="n"/>
      <c r="L268" s="2" t="n"/>
      <c r="M268" s="3" t="n">
        <v>387.5261604856426</v>
      </c>
      <c r="N268" s="3" t="n">
        <v>616.1177405889169</v>
      </c>
      <c r="O268" s="2" t="n"/>
      <c r="P268" s="3" t="n">
        <v>219.5843716141752</v>
      </c>
      <c r="Q268" s="2" t="n"/>
      <c r="R268" s="2" t="n">
        <v>2</v>
      </c>
      <c r="S268" s="3" t="n">
        <v>303.5552660499089</v>
      </c>
      <c r="T268" s="5" t="n">
        <v>-0.2166844538456514</v>
      </c>
      <c r="U268" s="5" t="n">
        <v>0.4869106400107339</v>
      </c>
      <c r="V268" s="5" t="n">
        <v>0.1351130930825413</v>
      </c>
      <c r="W268" s="5" t="n">
        <v>0.6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0.6042112278217512</v>
      </c>
      <c r="AB268" s="5" t="n">
        <v>0.7648166745061105</v>
      </c>
      <c r="AC268" s="2" t="inlineStr">
        <is>
          <t>M4 KGV, M7 EV/EBITDA</t>
        </is>
      </c>
      <c r="AD268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69">
      <c r="A269" s="2" t="inlineStr">
        <is>
          <t>CRWD</t>
        </is>
      </c>
      <c r="B269" s="2" t="inlineStr">
        <is>
          <t>CrowdStrike</t>
        </is>
      </c>
      <c r="C269" s="2" t="inlineStr">
        <is>
          <t>Information Technology</t>
        </is>
      </c>
      <c r="D269" s="3" t="n">
        <v>179.1608712795781</v>
      </c>
      <c r="E269" s="4" t="n">
        <v>5168.5</v>
      </c>
      <c r="F269" s="4" t="n">
        <v>128.7369777882945</v>
      </c>
      <c r="G269" s="5" t="n">
        <v>0</v>
      </c>
      <c r="H269" s="5" t="n">
        <v>0</v>
      </c>
      <c r="I269" s="5" t="n">
        <v>0.01461</v>
      </c>
      <c r="J269" s="2" t="n"/>
      <c r="K269" s="2" t="n"/>
      <c r="L269" s="2" t="n"/>
      <c r="M269" s="3" t="n">
        <v>47.17728049012513</v>
      </c>
      <c r="N269" s="3" t="n">
        <v>3.123513441386393</v>
      </c>
      <c r="O269" s="3" t="n">
        <v>44.85301454251998</v>
      </c>
      <c r="P269" s="3" t="n">
        <v>7.68092941848762</v>
      </c>
      <c r="Q269" s="3" t="n">
        <v>30.07885325631221</v>
      </c>
      <c r="R269" s="2" t="n">
        <v>0</v>
      </c>
      <c r="S269" s="2" t="n"/>
      <c r="T269" s="2" t="n"/>
      <c r="U269" s="5" t="n">
        <v>0.1322917674373609</v>
      </c>
      <c r="V269" s="5" t="n">
        <v>0.1322917674373609</v>
      </c>
      <c r="W269" s="5" t="n">
        <v>0.5714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0.9981704044160948</v>
      </c>
      <c r="AB269" s="2" t="n"/>
      <c r="AC269" s="2" t="inlineStr"/>
      <c r="AD2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0">
      <c r="A270" s="2" t="inlineStr">
        <is>
          <t>SREN.SW</t>
        </is>
      </c>
      <c r="B270" s="2" t="inlineStr">
        <is>
          <t>Swiss Re</t>
        </is>
      </c>
      <c r="C270" s="2" t="inlineStr">
        <is>
          <t>Financials</t>
        </is>
      </c>
      <c r="D270" s="3" t="n">
        <v>146.9746438263229</v>
      </c>
      <c r="E270" s="4" t="n">
        <v>10.42481203007519</v>
      </c>
      <c r="F270" s="4" t="n">
        <v>10.76821610928237</v>
      </c>
      <c r="G270" s="5" t="n">
        <v>0.04507753335737468</v>
      </c>
      <c r="H270" s="5" t="n">
        <v>0.4854046208655952</v>
      </c>
      <c r="I270" s="5" t="n">
        <v>0.20356001</v>
      </c>
      <c r="J270" s="3" t="n">
        <v>224.1054857820169</v>
      </c>
      <c r="K270" s="2" t="n"/>
      <c r="L270" s="3" t="n">
        <v>217.5781415359388</v>
      </c>
      <c r="M270" s="3" t="n">
        <v>175.6289741326125</v>
      </c>
      <c r="N270" s="2" t="n"/>
      <c r="O270" s="3" t="n">
        <v>159.8231333233949</v>
      </c>
      <c r="P270" s="2" t="n"/>
      <c r="Q270" s="2" t="n"/>
      <c r="R270" s="2" t="n">
        <v>4</v>
      </c>
      <c r="S270" s="3" t="n">
        <v>196.6035578342756</v>
      </c>
      <c r="T270" s="5" t="n">
        <v>0.3376699049299836</v>
      </c>
      <c r="U270" s="5" t="n">
        <v>-0.07481002524341873</v>
      </c>
      <c r="V270" s="5" t="n">
        <v>0.1314299398432824</v>
      </c>
      <c r="W270" s="5" t="n">
        <v>0.75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-0.5868484860958368</v>
      </c>
      <c r="AB270" s="5" t="n">
        <v>0.4022093117680878</v>
      </c>
      <c r="AC270" s="2" t="inlineStr">
        <is>
          <t>M1 Gordon, M3 Fund.KGV, M4 KGV, M6 P/B</t>
        </is>
      </c>
      <c r="AD270" s="2" t="inlineStr">
        <is>
          <t>M5 P/S: Währungs-Mismatch (Kurs vs. Bilanz); M7 EV/EBITDA: Währungs-Mismatch (Kurs vs. Bilanz); M8 DCF: Währungs-Mismatch (Kurs vs. Bilanz)</t>
        </is>
      </c>
    </row>
    <row r="271">
      <c r="A271" s="2" t="inlineStr">
        <is>
          <t>APP</t>
        </is>
      </c>
      <c r="B271" s="2" t="inlineStr">
        <is>
          <t>AppLovin</t>
        </is>
      </c>
      <c r="C271" s="2" t="inlineStr">
        <is>
          <t>Communication Services</t>
        </is>
      </c>
      <c r="D271" s="3" t="n">
        <v>280.7437160671961</v>
      </c>
      <c r="E271" s="4" t="n">
        <v>24.88172043010753</v>
      </c>
      <c r="F271" s="4" t="n">
        <v>15.44373567166378</v>
      </c>
      <c r="G271" s="5" t="n">
        <v>0</v>
      </c>
      <c r="H271" s="5" t="n">
        <v>0</v>
      </c>
      <c r="I271" s="5" t="n">
        <v>2.03686</v>
      </c>
      <c r="J271" s="2" t="n"/>
      <c r="K271" s="2" t="n"/>
      <c r="L271" s="2" t="n"/>
      <c r="M271" s="3" t="n">
        <v>258.9062978218809</v>
      </c>
      <c r="N271" s="3" t="n">
        <v>242.4691205498462</v>
      </c>
      <c r="O271" s="3" t="n">
        <v>21.38575789350466</v>
      </c>
      <c r="P271" s="3" t="n">
        <v>140.9658343807094</v>
      </c>
      <c r="Q271" s="3" t="n">
        <v>146.7137743948472</v>
      </c>
      <c r="R271" s="2" t="n">
        <v>4</v>
      </c>
      <c r="S271" s="3" t="n">
        <v>194.5914474723467</v>
      </c>
      <c r="T271" s="5" t="n">
        <v>-0.3068715830997579</v>
      </c>
      <c r="U271" s="5" t="n">
        <v>0.5692897271268058</v>
      </c>
      <c r="V271" s="5" t="n">
        <v>0.1312090720135239</v>
      </c>
      <c r="W271" s="5" t="n">
        <v>0.8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0.7599154902525689</v>
      </c>
      <c r="AB271" s="5" t="n">
        <v>0.8366599180525347</v>
      </c>
      <c r="AC271" s="2" t="inlineStr">
        <is>
          <t>M4 KGV, M5 P/S, M7 EV/EBITDA, M8 DCF</t>
        </is>
      </c>
      <c r="AD271" s="2" t="inlineStr">
        <is>
          <t>M1 Gordon: Dividende zu gering (DDM-Gate); M2 DDM: Dividende zu gering (DDM-Gate); M3 Fund.KGV: Dividende zu gering (DDM-Gate); M6 P/B: Ausreißer (&gt;3x / &lt;0.3x Kurs)</t>
        </is>
      </c>
    </row>
    <row r="272">
      <c r="A272" s="2" t="inlineStr">
        <is>
          <t>TGT</t>
        </is>
      </c>
      <c r="B272" s="2" t="inlineStr">
        <is>
          <t>Target Corporation</t>
        </is>
      </c>
      <c r="C272" s="2" t="inlineStr">
        <is>
          <t>Consumer Staples</t>
        </is>
      </c>
      <c r="D272" s="3" t="n">
        <v>135.042268411999</v>
      </c>
      <c r="E272" s="4" t="n">
        <v>16.14818652849741</v>
      </c>
      <c r="F272" s="4" t="n">
        <v>16.33061558131249</v>
      </c>
      <c r="G272" s="5" t="n">
        <v>0.02977603799011743</v>
      </c>
      <c r="H272" s="5" t="n">
        <v>0.4862610299511643</v>
      </c>
      <c r="I272" s="5" t="n">
        <v>0.26408002</v>
      </c>
      <c r="J272" s="3" t="n">
        <v>66.47920426874055</v>
      </c>
      <c r="K272" s="2" t="n"/>
      <c r="L272" s="3" t="n">
        <v>64.54291676576753</v>
      </c>
      <c r="M272" s="3" t="n">
        <v>135.042268411999</v>
      </c>
      <c r="N272" s="3" t="n">
        <v>237.1268576588456</v>
      </c>
      <c r="O272" s="3" t="n">
        <v>220.3827170137224</v>
      </c>
      <c r="P272" s="3" t="n">
        <v>164.3861064496322</v>
      </c>
      <c r="Q272" s="2" t="n"/>
      <c r="R272" s="2" t="n">
        <v>3</v>
      </c>
      <c r="S272" s="3" t="n">
        <v>164.3861064496322</v>
      </c>
      <c r="T272" s="5" t="n">
        <v>0.2172937287169112</v>
      </c>
      <c r="U272" s="5" t="n">
        <v>0.04450176474363077</v>
      </c>
      <c r="V272" s="5" t="n">
        <v>0.130897746730271</v>
      </c>
      <c r="W272" s="5" t="n">
        <v>0.6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0.3290741243774207</v>
      </c>
      <c r="AB272" s="5" t="n">
        <v>0.6319536068615137</v>
      </c>
      <c r="AC272" s="2" t="inlineStr">
        <is>
          <t>M4 KGV, M6 P/B, M7 EV/EBITDA</t>
        </is>
      </c>
      <c r="AD272" s="2" t="inlineStr">
        <is>
          <t>M1 Gordon: getrimmt (weit vom Median); M3 Fund.KGV: getrimmt (weit vom Median); M5 P/S: getrimmt (weit vom Median); M8 DCF: kein FCFF / keine Historie</t>
        </is>
      </c>
    </row>
    <row r="273">
      <c r="A273" s="2" t="inlineStr">
        <is>
          <t>TM</t>
        </is>
      </c>
      <c r="B273" s="2" t="inlineStr">
        <is>
          <t>Toyota Motor</t>
        </is>
      </c>
      <c r="C273" s="2" t="inlineStr">
        <is>
          <t>Consumer Discretionary</t>
        </is>
      </c>
      <c r="D273" s="3" t="n">
        <v>171.7601078050323</v>
      </c>
      <c r="E273" s="4" t="n">
        <v>8.666375163970265</v>
      </c>
      <c r="F273" s="4" t="n">
        <v>12.56020278833967</v>
      </c>
      <c r="G273" s="5" t="n">
        <v>0.03163471241170535</v>
      </c>
      <c r="H273" s="5" t="n">
        <v>0.3973384030418251</v>
      </c>
      <c r="I273" s="5" t="n">
        <v>0.12404</v>
      </c>
      <c r="J273" s="3" t="n">
        <v>187.4904208590344</v>
      </c>
      <c r="K273" s="2" t="n"/>
      <c r="L273" s="3" t="n">
        <v>182.0295348145965</v>
      </c>
      <c r="M273" s="3" t="n">
        <v>223.088579087187</v>
      </c>
      <c r="N273" s="2" t="n"/>
      <c r="O273" s="3" t="n">
        <v>51.84904014316014</v>
      </c>
      <c r="P273" s="2" t="n"/>
      <c r="Q273" s="2" t="n"/>
      <c r="R273" s="2" t="n">
        <v>3</v>
      </c>
      <c r="S273" s="3" t="n">
        <v>187.4904208590344</v>
      </c>
      <c r="T273" s="5" t="n">
        <v>0.09158304134192674</v>
      </c>
      <c r="U273" s="5" t="n">
        <v>0.1684057517658932</v>
      </c>
      <c r="V273" s="5" t="n">
        <v>0.12999439655391</v>
      </c>
      <c r="W273" s="5" t="n">
        <v>0.6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-0.9279615115825218</v>
      </c>
      <c r="AB273" s="5" t="n">
        <v>0.2255625402460681</v>
      </c>
      <c r="AC273" s="2" t="inlineStr">
        <is>
          <t>M1 Gordon, M3 Fund.KGV, M4 KGV</t>
        </is>
      </c>
      <c r="AD27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74">
      <c r="A274" s="2" t="inlineStr">
        <is>
          <t>AON</t>
        </is>
      </c>
      <c r="B274" s="2" t="inlineStr">
        <is>
          <t>Aon plc</t>
        </is>
      </c>
      <c r="C274" s="2" t="inlineStr">
        <is>
          <t>Financials</t>
        </is>
      </c>
      <c r="D274" s="3" t="n">
        <v>262.3111353759094</v>
      </c>
      <c r="E274" s="4" t="n">
        <v>16.69553226696084</v>
      </c>
      <c r="F274" s="4" t="n">
        <v>14.90129473736031</v>
      </c>
      <c r="G274" s="5" t="n">
        <v>0.010836169017807</v>
      </c>
      <c r="H274" s="5" t="n">
        <v>0.1614729483581943</v>
      </c>
      <c r="I274" s="5" t="n">
        <v>0.44699</v>
      </c>
      <c r="J274" s="2" t="n"/>
      <c r="K274" s="2" t="n"/>
      <c r="L274" s="2" t="n"/>
      <c r="M274" s="3" t="n">
        <v>267.6187145171333</v>
      </c>
      <c r="N274" s="3" t="n">
        <v>341.2132970835692</v>
      </c>
      <c r="O274" s="3" t="n">
        <v>176.7793552001473</v>
      </c>
      <c r="P274" s="3" t="n">
        <v>260.8361556273218</v>
      </c>
      <c r="Q274" s="3" t="n">
        <v>229.5479355858533</v>
      </c>
      <c r="R274" s="2" t="n">
        <v>5</v>
      </c>
      <c r="S274" s="3" t="n">
        <v>260.8361556273218</v>
      </c>
      <c r="T274" s="5" t="n">
        <v>-0.005623016142543347</v>
      </c>
      <c r="U274" s="5" t="n">
        <v>0.2642196967194159</v>
      </c>
      <c r="V274" s="5" t="n">
        <v>0.1292983402884363</v>
      </c>
      <c r="W274" s="5" t="n">
        <v>0.75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0.2118912696853303</v>
      </c>
      <c r="AB274" s="5" t="n">
        <v>0.9301648470051942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EDP.LS</t>
        </is>
      </c>
      <c r="B275" s="2" t="inlineStr">
        <is>
          <t>EDP</t>
        </is>
      </c>
      <c r="C275" s="2" t="inlineStr">
        <is>
          <t>Utilities</t>
        </is>
      </c>
      <c r="D275" s="3" t="n">
        <v>4.605</v>
      </c>
      <c r="E275" s="4" t="n">
        <v>15.87931034482759</v>
      </c>
      <c r="F275" s="4" t="n">
        <v>14.85579714820311</v>
      </c>
      <c r="G275" s="5" t="n">
        <v>0.04560260586319217</v>
      </c>
      <c r="H275" s="5" t="n">
        <v>0.6774630621330409</v>
      </c>
      <c r="I275" s="5" t="n">
        <v>0.08866</v>
      </c>
      <c r="J275" s="3" t="n">
        <v>5.180838323353294</v>
      </c>
      <c r="K275" s="3" t="n">
        <v>5.180838323353294</v>
      </c>
      <c r="L275" s="3" t="n">
        <v>5.029940119760479</v>
      </c>
      <c r="M275" s="3" t="n">
        <v>5.118487899014688</v>
      </c>
      <c r="N275" s="3" t="n">
        <v>5.86648276218533</v>
      </c>
      <c r="O275" s="3" t="n">
        <v>6.089189585309079</v>
      </c>
      <c r="P275" s="3" t="n">
        <v>6.942373924539003</v>
      </c>
      <c r="Q275" s="2" t="n"/>
      <c r="R275" s="2" t="n">
        <v>7</v>
      </c>
      <c r="S275" s="3" t="n">
        <v>5.180838323353294</v>
      </c>
      <c r="T275" s="5" t="n">
        <v>0.1250463242895317</v>
      </c>
      <c r="U275" s="5" t="n">
        <v>0.1326623235613462</v>
      </c>
      <c r="V275" s="5" t="n">
        <v>0.1288543239254389</v>
      </c>
      <c r="W275" s="5" t="n">
        <v>0.7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0.1222992732486656</v>
      </c>
      <c r="AB275" s="5" t="n">
        <v>0.3802100540452544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IQV</t>
        </is>
      </c>
      <c r="B276" s="2" t="inlineStr">
        <is>
          <t>IQVIA</t>
        </is>
      </c>
      <c r="C276" s="2" t="inlineStr">
        <is>
          <t>Health Care</t>
        </is>
      </c>
      <c r="D276" s="3" t="n">
        <v>226.8498658936595</v>
      </c>
      <c r="E276" s="4" t="n">
        <v>32.55845771144278</v>
      </c>
      <c r="F276" s="4" t="n">
        <v>18.10369390877127</v>
      </c>
      <c r="G276" s="5" t="n">
        <v>0</v>
      </c>
      <c r="H276" s="5" t="n">
        <v>0</v>
      </c>
      <c r="I276" s="5" t="n">
        <v>0.22818</v>
      </c>
      <c r="J276" s="2" t="n"/>
      <c r="K276" s="2" t="n"/>
      <c r="L276" s="2" t="n"/>
      <c r="M276" s="3" t="n">
        <v>276.2030087092855</v>
      </c>
      <c r="N276" s="3" t="n">
        <v>270.8203198912911</v>
      </c>
      <c r="O276" s="3" t="n">
        <v>162.7214378844156</v>
      </c>
      <c r="P276" s="3" t="n">
        <v>270.5359143873</v>
      </c>
      <c r="Q276" s="3" t="n">
        <v>218.2492653174287</v>
      </c>
      <c r="R276" s="2" t="n">
        <v>5</v>
      </c>
      <c r="S276" s="3" t="n">
        <v>270.5359143873</v>
      </c>
      <c r="T276" s="5" t="n">
        <v>0.1925769200768195</v>
      </c>
      <c r="U276" s="5" t="n">
        <v>0.0554218206822783</v>
      </c>
      <c r="V276" s="5" t="n">
        <v>0.1239993703795489</v>
      </c>
      <c r="W276" s="5" t="n">
        <v>0.7692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0.6997655370494369</v>
      </c>
      <c r="AB276" s="5" t="n">
        <v>0.697397787902281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TDG</t>
        </is>
      </c>
      <c r="B277" s="2" t="inlineStr">
        <is>
          <t>TransDigm Group</t>
        </is>
      </c>
      <c r="C277" s="2" t="inlineStr">
        <is>
          <t>Industrials</t>
        </is>
      </c>
      <c r="D277" s="3" t="n">
        <v>988.2012418377118</v>
      </c>
      <c r="E277" s="4" t="n">
        <v>34.59708737864077</v>
      </c>
      <c r="F277" s="4" t="n">
        <v>23.55540049159132</v>
      </c>
      <c r="G277" s="5" t="n">
        <v>0</v>
      </c>
      <c r="H277" s="5" t="n">
        <v>0</v>
      </c>
      <c r="I277" s="2" t="n"/>
      <c r="J277" s="2" t="n"/>
      <c r="K277" s="2" t="n"/>
      <c r="L277" s="2" t="n"/>
      <c r="M277" s="3" t="n">
        <v>803.2784479040475</v>
      </c>
      <c r="N277" s="3" t="n">
        <v>1013.60869065873</v>
      </c>
      <c r="O277" s="2" t="n"/>
      <c r="P277" s="3" t="n">
        <v>990.0157009430071</v>
      </c>
      <c r="Q277" s="3" t="n">
        <v>811.0073109885734</v>
      </c>
      <c r="R277" s="2" t="n">
        <v>4</v>
      </c>
      <c r="S277" s="3" t="n">
        <v>900.5115059657904</v>
      </c>
      <c r="T277" s="5" t="n">
        <v>-0.08873671895903401</v>
      </c>
      <c r="U277" s="5" t="n">
        <v>0.3354053248211029</v>
      </c>
      <c r="V277" s="5" t="n">
        <v>0.1233343029310344</v>
      </c>
      <c r="W277" s="5" t="n">
        <v>0.9</v>
      </c>
      <c r="X277" s="6" t="inlineStr">
        <is>
          <t>BUY</t>
        </is>
      </c>
      <c r="Y277" s="6" t="inlineStr">
        <is>
          <t>Hoch</t>
        </is>
      </c>
      <c r="Z277" s="2" t="n"/>
      <c r="AA277" s="5" t="n">
        <v>0.6702319765967155</v>
      </c>
      <c r="AB277" s="5" t="n">
        <v>0.2618397683934961</v>
      </c>
      <c r="AC277" s="2" t="inlineStr">
        <is>
          <t>M4 KGV, M5 P/S, M7 EV/EBITDA, M8 DCF</t>
        </is>
      </c>
      <c r="AD277" s="2" t="inlineStr">
        <is>
          <t>M1 Gordon: Dividende zu gering (DDM-Gate); M2 DDM: Dividende zu gering (DDM-Gate); M3 Fund.KGV: Dividende zu gering (DDM-Gate); M6 P/B: negatives/fehlendes Eigenkapital</t>
        </is>
      </c>
    </row>
    <row r="278">
      <c r="A278" s="2" t="inlineStr">
        <is>
          <t>ES</t>
        </is>
      </c>
      <c r="B278" s="2" t="inlineStr">
        <is>
          <t>Eversource Energy</t>
        </is>
      </c>
      <c r="C278" s="2" t="inlineStr">
        <is>
          <t>Utilities</t>
        </is>
      </c>
      <c r="D278" s="3" t="n">
        <v>59.37942778406062</v>
      </c>
      <c r="E278" s="4" t="n">
        <v>17.79740259740259</v>
      </c>
      <c r="F278" s="4" t="n">
        <v>13.93682865958706</v>
      </c>
      <c r="G278" s="5" t="n">
        <v>0.04597197898423818</v>
      </c>
      <c r="H278" s="5" t="n">
        <v>0.6407035942454646</v>
      </c>
      <c r="I278" s="5" t="n">
        <v>0.09016</v>
      </c>
      <c r="J278" s="3" t="n">
        <v>58.69902923529169</v>
      </c>
      <c r="K278" s="3" t="n">
        <v>59.32601752007599</v>
      </c>
      <c r="L278" s="3" t="n">
        <v>56.98934877212784</v>
      </c>
      <c r="M278" s="3" t="n">
        <v>70.93971778056094</v>
      </c>
      <c r="N278" s="3" t="n">
        <v>69.59877963978214</v>
      </c>
      <c r="O278" s="3" t="n">
        <v>77.90840776234256</v>
      </c>
      <c r="P278" s="3" t="n">
        <v>74.41275236342221</v>
      </c>
      <c r="Q278" s="2" t="n"/>
      <c r="R278" s="2" t="n">
        <v>7</v>
      </c>
      <c r="S278" s="3" t="n">
        <v>69.59877963978214</v>
      </c>
      <c r="T278" s="5" t="n">
        <v>0.1721025654353767</v>
      </c>
      <c r="U278" s="5" t="n">
        <v>0.0738956509048454</v>
      </c>
      <c r="V278" s="5" t="n">
        <v>0.1229991081701111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0.2787166326820424</v>
      </c>
      <c r="AB278" s="5" t="n">
        <v>0.3670696268851865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OMC</t>
        </is>
      </c>
      <c r="B279" s="2" t="inlineStr">
        <is>
          <t>Omnicom Group</t>
        </is>
      </c>
      <c r="C279" s="2" t="inlineStr">
        <is>
          <t>Communication Services</t>
        </is>
      </c>
      <c r="D279" s="3" t="n">
        <v>68.47006113862567</v>
      </c>
      <c r="E279" s="4" t="n">
        <v>213.5405405405405</v>
      </c>
      <c r="F279" s="4" t="n">
        <v>6.559802467003804</v>
      </c>
      <c r="G279" s="5" t="n">
        <v>0.04050120237944564</v>
      </c>
      <c r="H279" s="5" t="n">
        <v>0.2656798872853078</v>
      </c>
      <c r="I279" s="5" t="n">
        <v>0.060510002</v>
      </c>
      <c r="J279" s="3" t="n">
        <v>61.22858300539656</v>
      </c>
      <c r="K279" s="3" t="n">
        <v>65.2694859418835</v>
      </c>
      <c r="L279" s="3" t="n">
        <v>59.44522621883161</v>
      </c>
      <c r="M279" s="3" t="n">
        <v>148.6602586743011</v>
      </c>
      <c r="N279" s="3" t="n">
        <v>23.90905537932586</v>
      </c>
      <c r="O279" s="3" t="n">
        <v>79.83502453820724</v>
      </c>
      <c r="P279" s="3" t="n">
        <v>82.14272611509813</v>
      </c>
      <c r="Q279" s="3" t="n">
        <v>451.9561582608496</v>
      </c>
      <c r="R279" s="2" t="n">
        <v>5</v>
      </c>
      <c r="S279" s="3" t="n">
        <v>65.2694859418835</v>
      </c>
      <c r="T279" s="5" t="n">
        <v>-0.04674415567210066</v>
      </c>
      <c r="U279" s="5" t="n">
        <v>0.2920305024680421</v>
      </c>
      <c r="V279" s="5" t="n">
        <v>0.1226431733979707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0.9389047420075225</v>
      </c>
      <c r="AB279" s="5" t="n">
        <v>0.3818220795848564</v>
      </c>
      <c r="AC279" s="2" t="inlineStr">
        <is>
          <t>M1 Gordon, M2 DDM, M3 Fund.KGV, M6 P/B, M7 EV/EBITDA</t>
        </is>
      </c>
      <c r="AD279" s="2" t="inlineStr">
        <is>
          <t>M4 KGV: getrimmt (weit vom Median); M5 P/S: getrimmt (weit vom Median); M8 DCF: Ausreißer (&gt;3x / &lt;0.3x Kurs)</t>
        </is>
      </c>
    </row>
    <row r="280">
      <c r="A280" s="2" t="inlineStr">
        <is>
          <t>STLD</t>
        </is>
      </c>
      <c r="B280" s="2" t="inlineStr">
        <is>
          <t>Steel Dynamics</t>
        </is>
      </c>
      <c r="C280" s="2" t="inlineStr">
        <is>
          <t>Materials</t>
        </is>
      </c>
      <c r="D280" s="3" t="n">
        <v>207.801999246058</v>
      </c>
      <c r="E280" s="4" t="n">
        <v>21.77929155313351</v>
      </c>
      <c r="F280" s="4" t="n">
        <v>12.25489820293179</v>
      </c>
      <c r="G280" s="5" t="n">
        <v>0.008841069268943659</v>
      </c>
      <c r="H280" s="5" t="n">
        <v>0.1083464038959731</v>
      </c>
      <c r="I280" s="5" t="n">
        <v>0.17568001</v>
      </c>
      <c r="J280" s="2" t="n"/>
      <c r="K280" s="2" t="n"/>
      <c r="L280" s="2" t="n"/>
      <c r="M280" s="3" t="n">
        <v>282.1163157289349</v>
      </c>
      <c r="N280" s="3" t="n">
        <v>285.4635462312331</v>
      </c>
      <c r="O280" s="3" t="n">
        <v>178.688286509231</v>
      </c>
      <c r="P280" s="3" t="n">
        <v>158.5885470192132</v>
      </c>
      <c r="Q280" s="3" t="n">
        <v>-1.317305101092132</v>
      </c>
      <c r="R280" s="2" t="n">
        <v>4</v>
      </c>
      <c r="S280" s="3" t="n">
        <v>230.402301119083</v>
      </c>
      <c r="T280" s="5" t="n">
        <v>0.1087588278987823</v>
      </c>
      <c r="U280" s="5" t="n">
        <v>0.1352195671212311</v>
      </c>
      <c r="V280" s="5" t="n">
        <v>0.1219891975100067</v>
      </c>
      <c r="W280" s="5" t="n">
        <v>0.75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0.6133458881784719</v>
      </c>
      <c r="AB280" s="5" t="n">
        <v>0.8000262414703172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MCK</t>
        </is>
      </c>
      <c r="B281" s="2" t="inlineStr">
        <is>
          <t>McKesson Corporation</t>
        </is>
      </c>
      <c r="C281" s="2" t="inlineStr">
        <is>
          <t>Health Care</t>
        </is>
      </c>
      <c r="D281" s="3" t="n">
        <v>763.9165117619277</v>
      </c>
      <c r="E281" s="4" t="n">
        <v>23.63931348887101</v>
      </c>
      <c r="F281" s="4" t="n">
        <v>17.46548302954833</v>
      </c>
      <c r="G281" s="5" t="n">
        <v>0.00426540821998616</v>
      </c>
      <c r="H281" s="5" t="n">
        <v>0.07449741488026422</v>
      </c>
      <c r="I281" s="2" t="n"/>
      <c r="J281" s="2" t="n"/>
      <c r="K281" s="2" t="n"/>
      <c r="L281" s="2" t="n"/>
      <c r="M281" s="3" t="n">
        <v>690.8115020016527</v>
      </c>
      <c r="N281" s="3" t="n">
        <v>1037.080440014189</v>
      </c>
      <c r="O281" s="2" t="n"/>
      <c r="P281" s="3" t="n">
        <v>677.849820401089</v>
      </c>
      <c r="Q281" s="3" t="n">
        <v>1275.465394115337</v>
      </c>
      <c r="R281" s="2" t="n">
        <v>4</v>
      </c>
      <c r="S281" s="3" t="n">
        <v>863.9459710079211</v>
      </c>
      <c r="T281" s="5" t="n">
        <v>0.1309429207326354</v>
      </c>
      <c r="U281" s="5" t="n">
        <v>0.1125606516091706</v>
      </c>
      <c r="V281" s="5" t="n">
        <v>0.121751786170903</v>
      </c>
      <c r="W281" s="5" t="n">
        <v>0.8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0.2750229150791996</v>
      </c>
      <c r="AB281" s="5" t="n">
        <v>0.8816341846349305</v>
      </c>
      <c r="AC281" s="2" t="inlineStr">
        <is>
          <t>M4 KGV, M5 P/S, M7 EV/EBITDA, M8 DCF</t>
        </is>
      </c>
      <c r="AD281" s="2" t="inlineStr">
        <is>
          <t>M1 Gordon: Dividende zu gering (DDM-Gate); M2 DDM: Dividende zu gering (DDM-Gate); M3 Fund.KGV: Dividende zu gering (DDM-Gate); M6 P/B: negatives/fehlendes Eigenkapital</t>
        </is>
      </c>
    </row>
    <row r="282">
      <c r="A282" s="2" t="inlineStr">
        <is>
          <t>ULVR.L</t>
        </is>
      </c>
      <c r="B282" s="2" t="inlineStr">
        <is>
          <t>Unilever</t>
        </is>
      </c>
      <c r="C282" s="2" t="inlineStr">
        <is>
          <t>Consumer Staples</t>
        </is>
      </c>
      <c r="D282" s="3" t="n">
        <v>54.81195982247139</v>
      </c>
      <c r="E282" s="4" t="n">
        <v>2142.922374429224</v>
      </c>
      <c r="F282" s="4" t="n">
        <v>1588.64882151065</v>
      </c>
      <c r="G282" s="5" t="n">
        <v>0.0003515874707010441</v>
      </c>
      <c r="H282" s="5" t="n">
        <v>0.558549020987124</v>
      </c>
      <c r="I282" s="5" t="n">
        <v>0.31869</v>
      </c>
      <c r="J282" s="3" t="n">
        <v>0.5567835699213034</v>
      </c>
      <c r="K282" s="2" t="n"/>
      <c r="L282" s="3" t="n">
        <v>0.5405665727391294</v>
      </c>
      <c r="M282" s="3" t="n">
        <v>0.5271247568948076</v>
      </c>
      <c r="N282" s="2" t="n"/>
      <c r="O282" s="3" t="n">
        <v>0.303715049637268</v>
      </c>
      <c r="P282" s="2" t="n"/>
      <c r="Q282" s="2" t="n"/>
      <c r="R282" s="2" t="n">
        <v>0</v>
      </c>
      <c r="S282" s="2" t="n"/>
      <c r="T282" s="2" t="n"/>
      <c r="U282" s="5" t="n">
        <v>0.1204114638823781</v>
      </c>
      <c r="V282" s="5" t="n">
        <v>0.1204114638823781</v>
      </c>
      <c r="W282" s="5" t="n">
        <v>0.6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0.9928918132351517</v>
      </c>
      <c r="AB282" s="2" t="n"/>
      <c r="AC282" s="2" t="inlineStr"/>
      <c r="AD2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3">
      <c r="A283" s="2" t="inlineStr">
        <is>
          <t>DTE</t>
        </is>
      </c>
      <c r="B283" s="2" t="inlineStr">
        <is>
          <t>DTE Energy</t>
        </is>
      </c>
      <c r="C283" s="2" t="inlineStr">
        <is>
          <t>Utilities</t>
        </is>
      </c>
      <c r="D283" s="3" t="n">
        <v>114.8938198425388</v>
      </c>
      <c r="E283" s="4" t="n">
        <v>20.97784810126582</v>
      </c>
      <c r="F283" s="4" t="n">
        <v>15.84889871791041</v>
      </c>
      <c r="G283" s="5" t="n">
        <v>0.0351485895308493</v>
      </c>
      <c r="H283" s="5" t="n">
        <v>0.5570664355518365</v>
      </c>
      <c r="I283" s="5" t="n">
        <v>0.1103</v>
      </c>
      <c r="J283" s="3" t="n">
        <v>128.3798266875015</v>
      </c>
      <c r="K283" s="3" t="n">
        <v>139.8348514217799</v>
      </c>
      <c r="L283" s="3" t="n">
        <v>124.6406084344675</v>
      </c>
      <c r="M283" s="3" t="n">
        <v>121.3866629922229</v>
      </c>
      <c r="N283" s="3" t="n">
        <v>118.4742647876163</v>
      </c>
      <c r="O283" s="3" t="n">
        <v>103.759964170272</v>
      </c>
      <c r="P283" s="3" t="n">
        <v>82.40535207654074</v>
      </c>
      <c r="Q283" s="2" t="n"/>
      <c r="R283" s="2" t="n">
        <v>7</v>
      </c>
      <c r="S283" s="3" t="n">
        <v>121.3866629922229</v>
      </c>
      <c r="T283" s="5" t="n">
        <v>0.05651168320961486</v>
      </c>
      <c r="U283" s="5" t="n">
        <v>0.1831132146628449</v>
      </c>
      <c r="V283" s="5" t="n">
        <v>0.1198124489362299</v>
      </c>
      <c r="W283" s="5" t="n">
        <v>0.7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0.2360684018550967</v>
      </c>
      <c r="AB283" s="5" t="n">
        <v>0.6969146772396146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TMUS</t>
        </is>
      </c>
      <c r="B284" s="2" t="inlineStr">
        <is>
          <t>T-Mobile US</t>
        </is>
      </c>
      <c r="C284" s="2" t="inlineStr">
        <is>
          <t>Communication Services</t>
        </is>
      </c>
      <c r="D284" s="3" t="n">
        <v>158.0071667814912</v>
      </c>
      <c r="E284" s="4" t="n">
        <v>19.09214659685864</v>
      </c>
      <c r="F284" s="4" t="n">
        <v>12.6280080950013</v>
      </c>
      <c r="G284" s="5" t="n">
        <v>0.02237700872045193</v>
      </c>
      <c r="H284" s="5" t="n">
        <v>0.2825770472637815</v>
      </c>
      <c r="I284" s="5" t="n">
        <v>0.17994</v>
      </c>
      <c r="J284" s="3" t="n">
        <v>123.2419486102277</v>
      </c>
      <c r="K284" s="2" t="n"/>
      <c r="L284" s="3" t="n">
        <v>119.6523772914832</v>
      </c>
      <c r="M284" s="3" t="n">
        <v>178.2078638987729</v>
      </c>
      <c r="N284" s="3" t="n">
        <v>165.4896599939505</v>
      </c>
      <c r="O284" s="3" t="n">
        <v>118.6667006793706</v>
      </c>
      <c r="P284" s="3" t="n">
        <v>162.3873510623603</v>
      </c>
      <c r="Q284" s="2" t="n"/>
      <c r="R284" s="2" t="n">
        <v>6</v>
      </c>
      <c r="S284" s="3" t="n">
        <v>142.814649836294</v>
      </c>
      <c r="T284" s="5" t="n">
        <v>-0.09615080919846486</v>
      </c>
      <c r="U284" s="5" t="n">
        <v>0.3348050238578402</v>
      </c>
      <c r="V284" s="5" t="n">
        <v>0.1193271073296877</v>
      </c>
      <c r="W284" s="5" t="n">
        <v>0.6316000000000001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0.1204440440546093</v>
      </c>
      <c r="AB284" s="5" t="n">
        <v>0.5017512316305022</v>
      </c>
      <c r="AC284" s="2" t="inlineStr">
        <is>
          <t>M1 Gordon,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CLX</t>
        </is>
      </c>
      <c r="B285" s="2" t="inlineStr">
        <is>
          <t>Clorox</t>
        </is>
      </c>
      <c r="C285" s="2" t="inlineStr">
        <is>
          <t>Consumer Staples</t>
        </is>
      </c>
      <c r="D285" s="3" t="n">
        <v>76.05281060025045</v>
      </c>
      <c r="E285" s="4" t="n">
        <v>18.24532224532225</v>
      </c>
      <c r="F285" s="4" t="n">
        <v>14.01784815808095</v>
      </c>
      <c r="G285" s="5" t="n">
        <v>0.05697356426618049</v>
      </c>
      <c r="H285" s="5" t="n">
        <v>0.7986467729079848</v>
      </c>
      <c r="I285" s="5" t="n">
        <v>1.6376</v>
      </c>
      <c r="J285" s="3" t="n">
        <v>111.0196438588988</v>
      </c>
      <c r="K285" s="2" t="n"/>
      <c r="L285" s="3" t="n">
        <v>107.7860619989309</v>
      </c>
      <c r="M285" s="3" t="n">
        <v>82.88957349456635</v>
      </c>
      <c r="N285" s="3" t="n">
        <v>76.45283234925499</v>
      </c>
      <c r="O285" s="3" t="n">
        <v>2.601205073457149</v>
      </c>
      <c r="P285" s="3" t="n">
        <v>56.72712947489645</v>
      </c>
      <c r="Q285" s="3" t="n">
        <v>0.958454287867689</v>
      </c>
      <c r="R285" s="2" t="n">
        <v>5</v>
      </c>
      <c r="S285" s="3" t="n">
        <v>82.88957349456635</v>
      </c>
      <c r="T285" s="5" t="n">
        <v>0.08989494063870107</v>
      </c>
      <c r="U285" s="5" t="n">
        <v>0.1481849361896079</v>
      </c>
      <c r="V285" s="5" t="n">
        <v>0.1190399384141545</v>
      </c>
      <c r="W285" s="5" t="n">
        <v>0.7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0.2192511563523414</v>
      </c>
      <c r="AB285" s="5" t="n">
        <v>0.9570819973894242</v>
      </c>
      <c r="AC285" s="2" t="inlineStr">
        <is>
          <t>M1 Gordon, M3 Fund.KGV, M4 KGV, M5 P/S, M7 EV/EBITDA</t>
        </is>
      </c>
      <c r="AD285" s="2" t="inlineStr">
        <is>
          <t>M6 P/B: Ausreißer (&gt;3x / &lt;0.3x Kurs); M8 DCF: Ausreißer (&gt;3x / &lt;0.3x Kurs)</t>
        </is>
      </c>
    </row>
    <row r="286">
      <c r="A286" s="2" t="inlineStr">
        <is>
          <t>INVH</t>
        </is>
      </c>
      <c r="B286" s="2" t="inlineStr">
        <is>
          <t>Invitation Homes</t>
        </is>
      </c>
      <c r="C286" s="2" t="inlineStr">
        <is>
          <t>Real Estate</t>
        </is>
      </c>
      <c r="D286" s="3" t="n">
        <v>23.86616230550248</v>
      </c>
      <c r="E286" s="4" t="n">
        <v>25.26605504587156</v>
      </c>
      <c r="F286" s="4" t="n">
        <v>40.31266467591779</v>
      </c>
      <c r="G286" s="5" t="n">
        <v>0.04357298474945534</v>
      </c>
      <c r="H286" s="5" t="n">
        <v>1.756543123133673</v>
      </c>
      <c r="I286" s="5" t="n">
        <v>0.07053999599999999</v>
      </c>
      <c r="J286" s="3" t="n">
        <v>19.63551831256931</v>
      </c>
      <c r="K286" s="3" t="n">
        <v>19.6355183125693</v>
      </c>
      <c r="L286" s="3" t="n">
        <v>19.06361001220322</v>
      </c>
      <c r="M286" s="3" t="n">
        <v>20.32162749877066</v>
      </c>
      <c r="N286" s="3" t="n">
        <v>33.26012902041167</v>
      </c>
      <c r="O286" s="3" t="n">
        <v>31.68316136876704</v>
      </c>
      <c r="P286" s="3" t="n">
        <v>28.81497436812406</v>
      </c>
      <c r="Q286" s="3" t="n">
        <v>28.23693478730577</v>
      </c>
      <c r="R286" s="2" t="n">
        <v>8</v>
      </c>
      <c r="S286" s="3" t="n">
        <v>24.27928114303821</v>
      </c>
      <c r="T286" s="5" t="n">
        <v>0.01730981429890344</v>
      </c>
      <c r="U286" s="5" t="n">
        <v>0.220359477124183</v>
      </c>
      <c r="V286" s="5" t="n">
        <v>0.1188346457115432</v>
      </c>
      <c r="W286" s="5" t="n">
        <v>0.5556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0.5318888884594291</v>
      </c>
      <c r="AB286" s="5" t="n">
        <v>0.744692059852295</v>
      </c>
      <c r="AC286" s="2" t="inlineStr">
        <is>
          <t>M1 Gordon, M2 DDM, M3 Fund.KGV, M4 KGV, M5 P/S, M6 P/B, M7 EV/EBITDA, M8 DCF</t>
        </is>
      </c>
      <c r="AD286" s="2" t="inlineStr"/>
    </row>
    <row r="287">
      <c r="A287" s="2" t="inlineStr">
        <is>
          <t>UDR</t>
        </is>
      </c>
      <c r="B287" s="2" t="inlineStr">
        <is>
          <t>UDR, Inc.</t>
        </is>
      </c>
      <c r="C287" s="2" t="inlineStr">
        <is>
          <t>Real Estate</t>
        </is>
      </c>
      <c r="D287" s="3" t="n">
        <v>30.43498983911572</v>
      </c>
      <c r="E287" s="4" t="n">
        <v>22.22784810126582</v>
      </c>
      <c r="F287" s="4" t="n">
        <v>62.7142857142857</v>
      </c>
      <c r="G287" s="5" t="n">
        <v>0.04925968109339408</v>
      </c>
      <c r="H287" s="5" t="n">
        <v>3.089285714285714</v>
      </c>
      <c r="I287" s="5" t="n">
        <v>0.13739</v>
      </c>
      <c r="J287" s="3" t="n">
        <v>32.68136360554912</v>
      </c>
      <c r="K287" s="3" t="n">
        <v>32.68136360554912</v>
      </c>
      <c r="L287" s="3" t="n">
        <v>31.72947922868846</v>
      </c>
      <c r="M287" s="3" t="n">
        <v>21.59213711805633</v>
      </c>
      <c r="N287" s="3" t="n">
        <v>50.33530996775048</v>
      </c>
      <c r="O287" s="3" t="n">
        <v>23.71806947988324</v>
      </c>
      <c r="P287" s="3" t="n">
        <v>36.438860437698</v>
      </c>
      <c r="Q287" s="3" t="n">
        <v>22.20967404610607</v>
      </c>
      <c r="R287" s="2" t="n">
        <v>7</v>
      </c>
      <c r="S287" s="3" t="n">
        <v>31.72947922868846</v>
      </c>
      <c r="T287" s="5" t="n">
        <v>0.04253293319352558</v>
      </c>
      <c r="U287" s="5" t="n">
        <v>0.193865888382688</v>
      </c>
      <c r="V287" s="5" t="n">
        <v>0.1181994107881068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0.4176231653286743</v>
      </c>
      <c r="AB287" s="5" t="n">
        <v>0.6875986030686219</v>
      </c>
      <c r="AC287" s="2" t="inlineStr">
        <is>
          <t>M1 Gordon, M2 DDM, M3 Fund.KGV, M4 KGV, M6 P/B, M7 EV/EBITDA, M8 DCF</t>
        </is>
      </c>
      <c r="AD287" s="2" t="inlineStr">
        <is>
          <t>M5 P/S: getrimmt (weit vom Median)</t>
        </is>
      </c>
    </row>
    <row r="288">
      <c r="A288" s="2" t="inlineStr">
        <is>
          <t>CBOE</t>
        </is>
      </c>
      <c r="B288" s="2" t="inlineStr">
        <is>
          <t>Cboe Global Markets</t>
        </is>
      </c>
      <c r="C288" s="2" t="inlineStr">
        <is>
          <t>Financials</t>
        </is>
      </c>
      <c r="D288" s="3" t="n">
        <v>243.5492467080035</v>
      </c>
      <c r="E288" s="4" t="n">
        <v>21.88785046728972</v>
      </c>
      <c r="F288" s="4" t="n">
        <v>18.44630689892141</v>
      </c>
      <c r="G288" s="5" t="n">
        <v>0.01224025049814973</v>
      </c>
      <c r="H288" s="5" t="n">
        <v>0.2257874172085455</v>
      </c>
      <c r="I288" s="5" t="n">
        <v>0.26297</v>
      </c>
      <c r="J288" s="2" t="n"/>
      <c r="K288" s="2" t="n"/>
      <c r="L288" s="2" t="n"/>
      <c r="M288" s="3" t="n">
        <v>268.1930972876801</v>
      </c>
      <c r="N288" s="3" t="n">
        <v>273.2028375279909</v>
      </c>
      <c r="O288" s="3" t="n">
        <v>189.2821154026857</v>
      </c>
      <c r="P288" s="3" t="n">
        <v>291.8550138760457</v>
      </c>
      <c r="Q288" s="3" t="n">
        <v>784.0710627830424</v>
      </c>
      <c r="R288" s="2" t="n">
        <v>4</v>
      </c>
      <c r="S288" s="3" t="n">
        <v>270.6979674078355</v>
      </c>
      <c r="T288" s="5" t="n">
        <v>0.1114711749955901</v>
      </c>
      <c r="U288" s="5" t="n">
        <v>0.1231242883575292</v>
      </c>
      <c r="V288" s="5" t="n">
        <v>0.1172977316765597</v>
      </c>
      <c r="W288" s="5" t="n">
        <v>0.8125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0.2793778134571816</v>
      </c>
      <c r="AB288" s="5" t="n">
        <v>0.5419048611916808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Ausreißer (&gt;3x / &lt;0.3x Kurs)</t>
        </is>
      </c>
    </row>
    <row r="289">
      <c r="A289" s="2" t="inlineStr">
        <is>
          <t>DVA</t>
        </is>
      </c>
      <c r="B289" s="2" t="inlineStr">
        <is>
          <t>DaVita</t>
        </is>
      </c>
      <c r="C289" s="2" t="inlineStr">
        <is>
          <t>Health Care</t>
        </is>
      </c>
      <c r="D289" s="3" t="n">
        <v>157.3312188294835</v>
      </c>
      <c r="E289" s="4" t="n">
        <v>15.38559322033898</v>
      </c>
      <c r="F289" s="4" t="n">
        <v>10.52440583917572</v>
      </c>
      <c r="G289" s="5" t="n">
        <v>0</v>
      </c>
      <c r="H289" s="5" t="n">
        <v>0</v>
      </c>
      <c r="I289" s="5" t="n">
        <v>0.88475</v>
      </c>
      <c r="J289" s="2" t="n"/>
      <c r="K289" s="2" t="n"/>
      <c r="L289" s="2" t="n"/>
      <c r="M289" s="3" t="n">
        <v>166.00085315821</v>
      </c>
      <c r="N289" s="3" t="n">
        <v>157.3312188294835</v>
      </c>
      <c r="O289" s="2" t="n"/>
      <c r="P289" s="3" t="n">
        <v>249.3811247857492</v>
      </c>
      <c r="Q289" s="3" t="n">
        <v>734.4174270911985</v>
      </c>
      <c r="R289" s="2" t="n">
        <v>2</v>
      </c>
      <c r="S289" s="3" t="n">
        <v>161.6660359938467</v>
      </c>
      <c r="T289" s="5" t="n">
        <v>0.02755217430217316</v>
      </c>
      <c r="U289" s="5" t="n">
        <v>0.2031317543376481</v>
      </c>
      <c r="V289" s="5" t="n">
        <v>0.1153419643199106</v>
      </c>
      <c r="W289" s="5" t="n">
        <v>0.55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0.2308181194480794</v>
      </c>
      <c r="AB289" s="5" t="n">
        <v>0.05510434860434654</v>
      </c>
      <c r="AC289" s="2" t="inlineStr">
        <is>
          <t>M4 KGV, M5 P/S</t>
        </is>
      </c>
      <c r="AD289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90">
      <c r="A290" s="2" t="inlineStr">
        <is>
          <t>VLTO</t>
        </is>
      </c>
      <c r="B290" s="2" t="inlineStr">
        <is>
          <t>Veralto</t>
        </is>
      </c>
      <c r="C290" s="2" t="inlineStr">
        <is>
          <t>Industrials</t>
        </is>
      </c>
      <c r="D290" s="3" t="n">
        <v>81.54705421015915</v>
      </c>
      <c r="E290" s="4" t="n">
        <v>23.70277078085642</v>
      </c>
      <c r="F290" s="4" t="n">
        <v>19.72754602744665</v>
      </c>
      <c r="G290" s="5" t="n">
        <v>0.005526036131774708</v>
      </c>
      <c r="H290" s="5" t="n">
        <v>0.1090151321389188</v>
      </c>
      <c r="I290" s="5" t="n">
        <v>0.34312</v>
      </c>
      <c r="J290" s="2" t="n"/>
      <c r="K290" s="2" t="n"/>
      <c r="L290" s="2" t="n"/>
      <c r="M290" s="3" t="n">
        <v>83.0531006502024</v>
      </c>
      <c r="N290" s="3" t="n">
        <v>96.9086708433214</v>
      </c>
      <c r="O290" s="3" t="n">
        <v>65.73759447147634</v>
      </c>
      <c r="P290" s="3" t="n">
        <v>76.78718772365318</v>
      </c>
      <c r="Q290" s="3" t="n">
        <v>94.95918308981661</v>
      </c>
      <c r="R290" s="2" t="n">
        <v>5</v>
      </c>
      <c r="S290" s="3" t="n">
        <v>83.0531006502024</v>
      </c>
      <c r="T290" s="5" t="n">
        <v>0.018468434631151</v>
      </c>
      <c r="U290" s="5" t="n">
        <v>0.2114771519659937</v>
      </c>
      <c r="V290" s="5" t="n">
        <v>0.1149727932985724</v>
      </c>
      <c r="W290" s="5" t="n">
        <v>0.6667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0.4788244537666747</v>
      </c>
      <c r="AB290" s="5" t="n">
        <v>0.4741742776330253</v>
      </c>
      <c r="AC290" s="2" t="inlineStr">
        <is>
          <t>M4 KGV, M5 P/S, M6 P/B, M7 EV/EBITDA, M8 DCF</t>
        </is>
      </c>
      <c r="AD290" s="2" t="inlineStr">
        <is>
          <t>M1 Gordon: Dividende zu gering (DDM-Gate); M2 DDM: Dividende zu gering (DDM-Gate); M3 Fund.KGV: Dividende zu gering (DDM-Gate)</t>
        </is>
      </c>
    </row>
    <row r="291">
      <c r="A291" s="2" t="inlineStr">
        <is>
          <t>VRSN</t>
        </is>
      </c>
      <c r="B291" s="2" t="inlineStr">
        <is>
          <t>Verisign</t>
        </is>
      </c>
      <c r="C291" s="2" t="inlineStr">
        <is>
          <t>Information Technology</t>
        </is>
      </c>
      <c r="D291" s="3" t="n">
        <v>253.6624679899648</v>
      </c>
      <c r="E291" s="4" t="n">
        <v>31.74728850325379</v>
      </c>
      <c r="F291" s="4" t="n">
        <v>26.63002093392032</v>
      </c>
      <c r="G291" s="5" t="n">
        <v>0.01106897611970893</v>
      </c>
      <c r="H291" s="5" t="n">
        <v>0.2947670657849129</v>
      </c>
      <c r="I291" s="2" t="n"/>
      <c r="J291" s="3" t="n">
        <v>60.31318695863965</v>
      </c>
      <c r="K291" s="3" t="n">
        <v>60.31318695863963</v>
      </c>
      <c r="L291" s="3" t="n">
        <v>58.55649219285404</v>
      </c>
      <c r="M291" s="3" t="n">
        <v>189.5592956147745</v>
      </c>
      <c r="N291" s="3" t="n">
        <v>325.9003307191994</v>
      </c>
      <c r="O291" s="2" t="n"/>
      <c r="P291" s="3" t="n">
        <v>247.8281566370238</v>
      </c>
      <c r="Q291" s="3" t="n">
        <v>363.8808727867446</v>
      </c>
      <c r="R291" s="2" t="n">
        <v>4</v>
      </c>
      <c r="S291" s="3" t="n">
        <v>286.8642436781116</v>
      </c>
      <c r="T291" s="5" t="n">
        <v>0.1308895870612612</v>
      </c>
      <c r="U291" s="5" t="n">
        <v>0.09801510026989169</v>
      </c>
      <c r="V291" s="5" t="n">
        <v>0.1144523436655764</v>
      </c>
      <c r="W291" s="5" t="n">
        <v>0.8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0.5959108013853597</v>
      </c>
      <c r="AB291" s="5" t="n">
        <v>0.9196150292003054</v>
      </c>
      <c r="AC291" s="2" t="inlineStr">
        <is>
          <t>M4 KGV, M5 P/S, M7 EV/EBITDA, M8 DCF</t>
        </is>
      </c>
      <c r="AD29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92">
      <c r="A292" s="2" t="inlineStr">
        <is>
          <t>GIS</t>
        </is>
      </c>
      <c r="B292" s="2" t="inlineStr">
        <is>
          <t>General Mills</t>
        </is>
      </c>
      <c r="C292" s="2" t="inlineStr">
        <is>
          <t>Consumer Staples</t>
        </is>
      </c>
      <c r="D292" s="3" t="n">
        <v>31.06760779419985</v>
      </c>
      <c r="E292" s="2" t="n"/>
      <c r="F292" s="4" t="n">
        <v>11.17121721084153</v>
      </c>
      <c r="G292" s="5" t="n">
        <v>0.06806136680613668</v>
      </c>
      <c r="H292" s="5" t="n">
        <v>0.7603283122581127</v>
      </c>
      <c r="I292" s="5" t="n">
        <v>-0.01028</v>
      </c>
      <c r="J292" s="3" t="n">
        <v>185.3565076907518</v>
      </c>
      <c r="K292" s="3" t="n">
        <v>185.3565076907518</v>
      </c>
      <c r="L292" s="3" t="n">
        <v>179.9577744570406</v>
      </c>
      <c r="M292" s="3" t="n">
        <v>36.05973399768104</v>
      </c>
      <c r="N292" s="2" t="n"/>
      <c r="O292" s="3" t="n">
        <v>18.94413061263459</v>
      </c>
      <c r="P292" s="3" t="n">
        <v>49.44971292518868</v>
      </c>
      <c r="Q292" s="3" t="n">
        <v>37.02368030685562</v>
      </c>
      <c r="R292" s="2" t="n">
        <v>4</v>
      </c>
      <c r="S292" s="3" t="n">
        <v>36.54170715226833</v>
      </c>
      <c r="T292" s="5" t="n">
        <v>0.1761995772037031</v>
      </c>
      <c r="U292" s="5" t="n">
        <v>0.05222370990237102</v>
      </c>
      <c r="V292" s="5" t="n">
        <v>0.114211643553037</v>
      </c>
      <c r="W292" s="5" t="n">
        <v>0.7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1.106899172366564</v>
      </c>
      <c r="AB292" s="5" t="n">
        <v>1.610292017951392</v>
      </c>
      <c r="AC292" s="2" t="inlineStr">
        <is>
          <t>M4 KGV, M6 P/B, M7 EV/EBITDA, M8 DCF</t>
        </is>
      </c>
      <c r="AD292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93">
      <c r="A293" s="2" t="inlineStr">
        <is>
          <t>QCOM</t>
        </is>
      </c>
      <c r="B293" s="2" t="inlineStr">
        <is>
          <t>Qualcomm</t>
        </is>
      </c>
      <c r="C293" s="2" t="inlineStr">
        <is>
          <t>Information Technology</t>
        </is>
      </c>
      <c r="D293" s="3" t="n">
        <v>157.6951908036415</v>
      </c>
      <c r="E293" s="4" t="n">
        <v>20.79657142857143</v>
      </c>
      <c r="F293" s="4" t="n">
        <v>17.79779544809914</v>
      </c>
      <c r="G293" s="5" t="n">
        <v>0.02022311370006045</v>
      </c>
      <c r="H293" s="5" t="n">
        <v>0.3599268409573272</v>
      </c>
      <c r="I293" s="5" t="n">
        <v>0.33754003</v>
      </c>
      <c r="J293" s="3" t="n">
        <v>33.88097376773607</v>
      </c>
      <c r="K293" s="2" t="n"/>
      <c r="L293" s="3" t="n">
        <v>32.89414928906414</v>
      </c>
      <c r="M293" s="3" t="n">
        <v>157.7412016348482</v>
      </c>
      <c r="N293" s="3" t="n">
        <v>374.1610132583685</v>
      </c>
      <c r="O293" s="3" t="n">
        <v>157.6951908036415</v>
      </c>
      <c r="P293" s="3" t="n">
        <v>252.5086817316981</v>
      </c>
      <c r="Q293" s="3" t="n">
        <v>207.8264916328639</v>
      </c>
      <c r="R293" s="2" t="n">
        <v>4</v>
      </c>
      <c r="S293" s="3" t="n">
        <v>182.7838466338561</v>
      </c>
      <c r="T293" s="5" t="n">
        <v>0.1590958842965251</v>
      </c>
      <c r="U293" s="5" t="n">
        <v>0.06849112491069964</v>
      </c>
      <c r="V293" s="5" t="n">
        <v>0.1137935046036124</v>
      </c>
      <c r="W293" s="5" t="n">
        <v>0.65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0.6212300185036711</v>
      </c>
      <c r="AB293" s="5" t="n">
        <v>0.6012452912791502</v>
      </c>
      <c r="AC293" s="2" t="inlineStr">
        <is>
          <t>M4 KGV, M6 P/B, M7 EV/EBITDA, M8 DCF</t>
        </is>
      </c>
      <c r="AD293" s="2" t="inlineStr">
        <is>
          <t>M1 Gordon: Ausreißer (&gt;3x / &lt;0.3x Kurs); M3 Fund.KGV: Ausreißer (&gt;3x / &lt;0.3x Kurs); M5 P/S: getrimmt (weit vom Median)</t>
        </is>
      </c>
    </row>
    <row r="294">
      <c r="A294" s="2" t="inlineStr">
        <is>
          <t>HEXA-B.ST</t>
        </is>
      </c>
      <c r="B294" s="2" t="inlineStr">
        <is>
          <t>Hexagon</t>
        </is>
      </c>
      <c r="C294" s="2" t="inlineStr">
        <is>
          <t>Information Technology</t>
        </is>
      </c>
      <c r="D294" s="3" t="n">
        <v>8.265209420142241</v>
      </c>
      <c r="E294" s="4" t="n">
        <v>10.53273137697517</v>
      </c>
      <c r="F294" s="4" t="n">
        <v>17.50844277673546</v>
      </c>
      <c r="G294" s="5" t="n">
        <v>0.01628804114873553</v>
      </c>
      <c r="H294" s="5" t="n">
        <v>0.2851782363977486</v>
      </c>
      <c r="I294" s="5" t="n">
        <v>0.27292</v>
      </c>
      <c r="J294" s="3" t="n">
        <v>2.411526839518943</v>
      </c>
      <c r="K294" s="2" t="n"/>
      <c r="L294" s="3" t="n">
        <v>2.341288193707711</v>
      </c>
      <c r="M294" s="3" t="n">
        <v>9.394349675380361</v>
      </c>
      <c r="N294" s="2" t="n"/>
      <c r="O294" s="3" t="n">
        <v>1.624595211716392</v>
      </c>
      <c r="P294" s="2" t="n"/>
      <c r="Q294" s="2" t="n"/>
      <c r="R294" s="2" t="n">
        <v>1</v>
      </c>
      <c r="S294" s="3" t="n">
        <v>9.394349675380361</v>
      </c>
      <c r="T294" s="5" t="n">
        <v>0.1366136292307869</v>
      </c>
      <c r="U294" s="5" t="n">
        <v>0.09087848264037723</v>
      </c>
      <c r="V294" s="5" t="n">
        <v>0.1137460559355821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-0.08505296675035212</v>
      </c>
      <c r="AB294" s="2" t="n"/>
      <c r="AC294" s="2" t="inlineStr">
        <is>
          <t>M4 KGV</t>
        </is>
      </c>
      <c r="AD29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5">
      <c r="A295" s="2" t="inlineStr">
        <is>
          <t>PHIA.AS</t>
        </is>
      </c>
      <c r="B295" s="2" t="inlineStr">
        <is>
          <t>Philips</t>
        </is>
      </c>
      <c r="C295" s="2" t="inlineStr">
        <is>
          <t>Health Care</t>
        </is>
      </c>
      <c r="D295" s="3" t="n">
        <v>21.74</v>
      </c>
      <c r="E295" s="4" t="n">
        <v>19.07017543859649</v>
      </c>
      <c r="F295" s="4" t="n">
        <v>12.9157210584475</v>
      </c>
      <c r="G295" s="5" t="n">
        <v>0.0390984360625575</v>
      </c>
      <c r="H295" s="5" t="n">
        <v>0.504984494005537</v>
      </c>
      <c r="I295" s="5" t="n">
        <v>0.10154</v>
      </c>
      <c r="J295" s="3" t="n">
        <v>14.96581196581197</v>
      </c>
      <c r="K295" s="3" t="n">
        <v>16.33811721635145</v>
      </c>
      <c r="L295" s="3" t="n">
        <v>14.52991452991453</v>
      </c>
      <c r="M295" s="3" t="n">
        <v>26.58490707342722</v>
      </c>
      <c r="N295" s="3" t="n">
        <v>34.50587160073123</v>
      </c>
      <c r="O295" s="3" t="n">
        <v>40.23901274895096</v>
      </c>
      <c r="P295" s="3" t="n">
        <v>28.39057249952049</v>
      </c>
      <c r="Q295" s="2" t="n"/>
      <c r="R295" s="2" t="n">
        <v>6</v>
      </c>
      <c r="S295" s="3" t="n">
        <v>21.46151214488934</v>
      </c>
      <c r="T295" s="5" t="n">
        <v>-0.01280992893793276</v>
      </c>
      <c r="U295" s="5" t="n">
        <v>0.2371205151793929</v>
      </c>
      <c r="V295" s="5" t="n">
        <v>0.1121552931207301</v>
      </c>
      <c r="W295" s="5" t="n">
        <v>0.65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0.4074813278655294</v>
      </c>
      <c r="AB295" s="5" t="n">
        <v>1.374815868991502</v>
      </c>
      <c r="AC295" s="2" t="inlineStr">
        <is>
          <t>M1 Gordon, M2 DDM, M3 Fund.KGV, M4 KGV, M5 P/S, M7 EV/EBITDA</t>
        </is>
      </c>
      <c r="AD295" s="2" t="inlineStr">
        <is>
          <t>M6 P/B: getrimmt (weit vom Median); M8 DCF: kein FCFF / keine Historie</t>
        </is>
      </c>
    </row>
    <row r="296">
      <c r="A296" s="2" t="inlineStr">
        <is>
          <t>CMS</t>
        </is>
      </c>
      <c r="B296" s="2" t="inlineStr">
        <is>
          <t>CMS Energy</t>
        </is>
      </c>
      <c r="C296" s="2" t="inlineStr">
        <is>
          <t>Utilities</t>
        </is>
      </c>
      <c r="D296" s="3" t="n">
        <v>58.19218586835481</v>
      </c>
      <c r="E296" s="4" t="n">
        <v>20.22590361445783</v>
      </c>
      <c r="F296" s="4" t="n">
        <v>16.15670196358667</v>
      </c>
      <c r="G296" s="5" t="n">
        <v>0.03395383469843633</v>
      </c>
      <c r="H296" s="5" t="n">
        <v>0.5485819877435234</v>
      </c>
      <c r="I296" s="5" t="n">
        <v>0.09157999999999999</v>
      </c>
      <c r="J296" s="3" t="n">
        <v>68.8705006939508</v>
      </c>
      <c r="K296" s="3" t="n">
        <v>72.53391027964462</v>
      </c>
      <c r="L296" s="3" t="n">
        <v>66.86456378053475</v>
      </c>
      <c r="M296" s="3" t="n">
        <v>60.30944767082719</v>
      </c>
      <c r="N296" s="3" t="n">
        <v>60.78902193460851</v>
      </c>
      <c r="O296" s="3" t="n">
        <v>54.12102954366425</v>
      </c>
      <c r="P296" s="3" t="n">
        <v>57.05370847344722</v>
      </c>
      <c r="Q296" s="2" t="n"/>
      <c r="R296" s="2" t="n">
        <v>7</v>
      </c>
      <c r="S296" s="3" t="n">
        <v>60.78902193460851</v>
      </c>
      <c r="T296" s="5" t="n">
        <v>0.04462516792423621</v>
      </c>
      <c r="U296" s="5" t="n">
        <v>0.1789526433358153</v>
      </c>
      <c r="V296" s="5" t="n">
        <v>0.1117889056300257</v>
      </c>
      <c r="W296" s="5" t="n">
        <v>0.8</v>
      </c>
      <c r="X296" s="6" t="inlineStr">
        <is>
          <t>BUY</t>
        </is>
      </c>
      <c r="Y296" s="6" t="inlineStr">
        <is>
          <t>Hoch</t>
        </is>
      </c>
      <c r="Z296" s="2" t="n"/>
      <c r="AA296" s="5" t="n">
        <v>0.1697472918319514</v>
      </c>
      <c r="AB296" s="5" t="n">
        <v>0.3402167492236092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XEL</t>
        </is>
      </c>
      <c r="B297" s="2" t="inlineStr">
        <is>
          <t>Xcel Energy</t>
        </is>
      </c>
      <c r="C297" s="2" t="inlineStr">
        <is>
          <t>Utilities</t>
        </is>
      </c>
      <c r="D297" s="3" t="n">
        <v>65.42829535459103</v>
      </c>
      <c r="E297" s="4" t="n">
        <v>20.68493150684932</v>
      </c>
      <c r="F297" s="4" t="n">
        <v>16.62065716537444</v>
      </c>
      <c r="G297" s="5" t="n">
        <v>0.03139072847682119</v>
      </c>
      <c r="H297" s="5" t="n">
        <v>0.5217345361846016</v>
      </c>
      <c r="I297" s="5" t="n">
        <v>0.0992</v>
      </c>
      <c r="J297" s="3" t="n">
        <v>64.20203671631396</v>
      </c>
      <c r="K297" s="3" t="n">
        <v>69.48230149848199</v>
      </c>
      <c r="L297" s="3" t="n">
        <v>62.33207448185822</v>
      </c>
      <c r="M297" s="3" t="n">
        <v>65.9159943945121</v>
      </c>
      <c r="N297" s="3" t="n">
        <v>67.07160747755211</v>
      </c>
      <c r="O297" s="3" t="n">
        <v>68.4719083918923</v>
      </c>
      <c r="P297" s="3" t="n">
        <v>56.772731553813</v>
      </c>
      <c r="Q297" s="2" t="n"/>
      <c r="R297" s="2" t="n">
        <v>7</v>
      </c>
      <c r="S297" s="3" t="n">
        <v>65.9159943945121</v>
      </c>
      <c r="T297" s="5" t="n">
        <v>0.007453946909024012</v>
      </c>
      <c r="U297" s="5" t="n">
        <v>0.2154266225165562</v>
      </c>
      <c r="V297" s="5" t="n">
        <v>0.1114402847127901</v>
      </c>
      <c r="W297" s="5" t="n">
        <v>0.8</v>
      </c>
      <c r="X297" s="6" t="inlineStr">
        <is>
          <t>BUY</t>
        </is>
      </c>
      <c r="Y297" s="6" t="inlineStr">
        <is>
          <t>Hoch</t>
        </is>
      </c>
      <c r="Z297" s="2" t="n"/>
      <c r="AA297" s="5" t="n">
        <v>0.2320195256405536</v>
      </c>
      <c r="AB297" s="5" t="n">
        <v>0.2238675081649366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KLAC</t>
        </is>
      </c>
      <c r="B298" s="2" t="inlineStr">
        <is>
          <t>KLA Corporation</t>
        </is>
      </c>
      <c r="C298" s="2" t="inlineStr">
        <is>
          <t>Information Technology</t>
        </is>
      </c>
      <c r="D298" s="3" t="n">
        <v>156.5426128854745</v>
      </c>
      <c r="E298" s="4" t="n">
        <v>49.22070844686648</v>
      </c>
      <c r="F298" s="4" t="n">
        <v>26.93952178769616</v>
      </c>
      <c r="G298" s="5" t="n">
        <v>0.005093002657218779</v>
      </c>
      <c r="H298" s="5" t="n">
        <v>0.1372030560489397</v>
      </c>
      <c r="I298" s="5" t="n">
        <v>0.87496</v>
      </c>
      <c r="J298" s="2" t="n"/>
      <c r="K298" s="2" t="n"/>
      <c r="L298" s="2" t="n"/>
      <c r="M298" s="3" t="n">
        <v>148.7253329284209</v>
      </c>
      <c r="N298" s="3" t="n">
        <v>141.7919390449735</v>
      </c>
      <c r="O298" s="3" t="n">
        <v>79.5996298618456</v>
      </c>
      <c r="P298" s="3" t="n">
        <v>156.5426128854745</v>
      </c>
      <c r="Q298" s="3" t="n">
        <v>31.79557864379983</v>
      </c>
      <c r="R298" s="2" t="n">
        <v>4</v>
      </c>
      <c r="S298" s="3" t="n">
        <v>145.2586359866972</v>
      </c>
      <c r="T298" s="5" t="n">
        <v>-0.07208246170665722</v>
      </c>
      <c r="U298" s="5" t="n">
        <v>0.2941166408325953</v>
      </c>
      <c r="V298" s="5" t="n">
        <v>0.111017089562969</v>
      </c>
      <c r="W298" s="5" t="n">
        <v>0.8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0.823640174441492</v>
      </c>
      <c r="AB298" s="5" t="n">
        <v>0.9666248845273826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Ausreißer (&gt;3x / &lt;0.3x Kurs)</t>
        </is>
      </c>
    </row>
    <row r="299">
      <c r="A299" s="2" t="inlineStr">
        <is>
          <t>LITE</t>
        </is>
      </c>
      <c r="B299" s="2" t="inlineStr">
        <is>
          <t>Lumentum</t>
        </is>
      </c>
      <c r="C299" s="2" t="inlineStr">
        <is>
          <t>Information Technology</t>
        </is>
      </c>
      <c r="D299" s="3" t="n">
        <v>803.3641409611461</v>
      </c>
      <c r="E299" s="2" t="n"/>
      <c r="F299" s="4" t="n">
        <v>23.35088161209068</v>
      </c>
      <c r="G299" s="5" t="n">
        <v>0</v>
      </c>
      <c r="H299" s="5" t="n">
        <v>0</v>
      </c>
      <c r="I299" s="5" t="n">
        <v>-2.40027</v>
      </c>
      <c r="J299" s="2" t="n"/>
      <c r="K299" s="2" t="n"/>
      <c r="L299" s="2" t="n"/>
      <c r="M299" s="3" t="n">
        <v>821.4519090435533</v>
      </c>
      <c r="N299" s="2" t="n"/>
      <c r="O299" s="3" t="n">
        <v>754.8443540908768</v>
      </c>
      <c r="P299" s="3" t="n">
        <v>294.6188678369658</v>
      </c>
      <c r="Q299" s="3" t="n">
        <v>71.6625820939919</v>
      </c>
      <c r="R299" s="2" t="n">
        <v>2</v>
      </c>
      <c r="S299" s="3" t="n">
        <v>788.148131567215</v>
      </c>
      <c r="T299" s="5" t="n">
        <v>-0.01894036417374378</v>
      </c>
      <c r="U299" s="5" t="n">
        <v>0.2398508138895181</v>
      </c>
      <c r="V299" s="5" t="n">
        <v>0.1104552248578872</v>
      </c>
      <c r="W299" s="5" t="n">
        <v>0.8182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1.835475249533198</v>
      </c>
      <c r="AB299" s="5" t="n">
        <v>0.08824011810076748</v>
      </c>
      <c r="AC299" s="2" t="inlineStr">
        <is>
          <t>M4 KGV, M6 P/B</t>
        </is>
      </c>
      <c r="AD299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00">
      <c r="A300" s="2" t="inlineStr">
        <is>
          <t>PNW</t>
        </is>
      </c>
      <c r="B300" s="2" t="inlineStr">
        <is>
          <t>Pinnacle West Capital</t>
        </is>
      </c>
      <c r="C300" s="2" t="inlineStr">
        <is>
          <t>Utilities</t>
        </is>
      </c>
      <c r="D300" s="3" t="n">
        <v>83.28025408710197</v>
      </c>
      <c r="E300" s="4" t="n">
        <v>18.44529750479846</v>
      </c>
      <c r="F300" s="4" t="n">
        <v>17.26163319119279</v>
      </c>
      <c r="G300" s="5" t="n">
        <v>0.03787721123829345</v>
      </c>
      <c r="H300" s="5" t="n">
        <v>0.6538225267007469</v>
      </c>
      <c r="I300" s="5" t="n">
        <v>0.09365</v>
      </c>
      <c r="J300" s="3" t="n">
        <v>93.22974144381608</v>
      </c>
      <c r="K300" s="3" t="n">
        <v>94.26005032748526</v>
      </c>
      <c r="L300" s="3" t="n">
        <v>90.51431208137484</v>
      </c>
      <c r="M300" s="3" t="n">
        <v>80.78552504827506</v>
      </c>
      <c r="N300" s="3" t="n">
        <v>99.09103501304972</v>
      </c>
      <c r="O300" s="3" t="n">
        <v>103.1610482356772</v>
      </c>
      <c r="P300" s="3" t="n">
        <v>84.21293308186374</v>
      </c>
      <c r="Q300" s="2" t="n"/>
      <c r="R300" s="2" t="n">
        <v>7</v>
      </c>
      <c r="S300" s="3" t="n">
        <v>93.22974144381608</v>
      </c>
      <c r="T300" s="5" t="n">
        <v>0.1194699447759615</v>
      </c>
      <c r="U300" s="5" t="n">
        <v>0.1014167533818939</v>
      </c>
      <c r="V300" s="5" t="n">
        <v>0.1104433490789277</v>
      </c>
      <c r="W300" s="5" t="n">
        <v>0.7</v>
      </c>
      <c r="X300" s="6" t="inlineStr">
        <is>
          <t>BUY</t>
        </is>
      </c>
      <c r="Y300" s="6" t="inlineStr">
        <is>
          <t>Hoch</t>
        </is>
      </c>
      <c r="Z300" s="2" t="n"/>
      <c r="AA300" s="5" t="n">
        <v>0.1640037002062711</v>
      </c>
      <c r="AB300" s="5" t="n">
        <v>0.2769744106265473</v>
      </c>
      <c r="AC300" s="2" t="inlineStr">
        <is>
          <t>M1 Gordon, M2 DDM, M3 Fund.KGV, M4 KGV, M5 P/S, M6 P/B, M7 EV/EBITDA</t>
        </is>
      </c>
      <c r="AD300" s="2" t="inlineStr">
        <is>
          <t>M8 DCF: kein FCFF / keine Historie</t>
        </is>
      </c>
    </row>
    <row r="301">
      <c r="A301" s="2" t="inlineStr">
        <is>
          <t>MS</t>
        </is>
      </c>
      <c r="B301" s="2" t="inlineStr">
        <is>
          <t>Morgan Stanley</t>
        </is>
      </c>
      <c r="C301" s="2" t="inlineStr">
        <is>
          <t>Financials</t>
        </is>
      </c>
      <c r="D301" s="3" t="n">
        <v>185.7816948094997</v>
      </c>
      <c r="E301" s="4" t="n">
        <v>17.33063864187551</v>
      </c>
      <c r="F301" s="4" t="n">
        <v>15.71427838418105</v>
      </c>
      <c r="G301" s="5" t="n">
        <v>0.02145722548745219</v>
      </c>
      <c r="H301" s="5" t="n">
        <v>0.3371848146619685</v>
      </c>
      <c r="I301" s="5" t="n">
        <v>0.17969999</v>
      </c>
      <c r="J301" s="3" t="n">
        <v>55.97751204468321</v>
      </c>
      <c r="K301" s="2" t="n"/>
      <c r="L301" s="3" t="n">
        <v>54.34709907250798</v>
      </c>
      <c r="M301" s="3" t="n">
        <v>175.0673694911495</v>
      </c>
      <c r="N301" s="3" t="n">
        <v>206.9163076648583</v>
      </c>
      <c r="O301" s="3" t="n">
        <v>216.8262154855259</v>
      </c>
      <c r="P301" s="2" t="n"/>
      <c r="Q301" s="2" t="n"/>
      <c r="R301" s="2" t="n">
        <v>3</v>
      </c>
      <c r="S301" s="3" t="n">
        <v>206.9163076648583</v>
      </c>
      <c r="T301" s="5" t="n">
        <v>0.1137604696578425</v>
      </c>
      <c r="U301" s="5" t="n">
        <v>0.107068429890848</v>
      </c>
      <c r="V301" s="5" t="n">
        <v>0.1104144497743452</v>
      </c>
      <c r="W301" s="5" t="n">
        <v>0.65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0.4416905843802538</v>
      </c>
      <c r="AB301" s="5" t="n">
        <v>0.2385301505115007</v>
      </c>
      <c r="AC301" s="2" t="inlineStr">
        <is>
          <t>M4 KGV, M5 P/S, M6 P/B</t>
        </is>
      </c>
      <c r="AD301" s="2" t="inlineStr">
        <is>
          <t>M1 Gordon: getrimmt (weit vom Median); M3 Fund.KGV: Ausreißer (&gt;3x / &lt;0.3x Kurs); M8 DCF: kein FCFF / keine Historie</t>
        </is>
      </c>
    </row>
    <row r="302">
      <c r="A302" s="2" t="inlineStr">
        <is>
          <t>CPAY</t>
        </is>
      </c>
      <c r="B302" s="2" t="inlineStr">
        <is>
          <t>Corpay</t>
        </is>
      </c>
      <c r="C302" s="2" t="inlineStr">
        <is>
          <t>Financials</t>
        </is>
      </c>
      <c r="D302" s="3" t="n">
        <v>353.7634268827968</v>
      </c>
      <c r="E302" s="4" t="n">
        <v>24.81580547112462</v>
      </c>
      <c r="F302" s="4" t="n">
        <v>12.98078543577624</v>
      </c>
      <c r="G302" s="5" t="n">
        <v>0</v>
      </c>
      <c r="H302" s="5" t="n">
        <v>0</v>
      </c>
      <c r="I302" s="5" t="n">
        <v>0.29215</v>
      </c>
      <c r="J302" s="2" t="n"/>
      <c r="K302" s="2" t="n"/>
      <c r="L302" s="2" t="n"/>
      <c r="M302" s="3" t="n">
        <v>385.7935384504598</v>
      </c>
      <c r="N302" s="3" t="n">
        <v>237.7683321863074</v>
      </c>
      <c r="O302" s="3" t="n">
        <v>109.2260723190584</v>
      </c>
      <c r="P302" s="3" t="n">
        <v>425.8003763931407</v>
      </c>
      <c r="Q302" s="3" t="n">
        <v>646.8043244703764</v>
      </c>
      <c r="R302" s="2" t="n">
        <v>3</v>
      </c>
      <c r="S302" s="3" t="n">
        <v>385.7935384504598</v>
      </c>
      <c r="T302" s="5" t="n">
        <v>0.09054104843425415</v>
      </c>
      <c r="U302" s="5" t="n">
        <v>0.1292930282690705</v>
      </c>
      <c r="V302" s="5" t="n">
        <v>0.1099170383516623</v>
      </c>
      <c r="W302" s="5" t="n">
        <v>0.5625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0.5349463504780568</v>
      </c>
      <c r="AB302" s="5" t="n">
        <v>0.790820385868281</v>
      </c>
      <c r="AC302" s="2" t="inlineStr">
        <is>
          <t>M4 KGV, M5 P/S, M7 EV/EBITDA</t>
        </is>
      </c>
      <c r="AD3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3">
      <c r="A303" s="2" t="inlineStr">
        <is>
          <t>SIE.DE</t>
        </is>
      </c>
      <c r="B303" s="2" t="inlineStr">
        <is>
          <t>Siemens</t>
        </is>
      </c>
      <c r="C303" s="2" t="inlineStr">
        <is>
          <t>Industrials</t>
        </is>
      </c>
      <c r="D303" s="3" t="n">
        <v>258.7</v>
      </c>
      <c r="E303" s="4" t="n">
        <v>25.87</v>
      </c>
      <c r="F303" s="4" t="n">
        <v>19.84353750367224</v>
      </c>
      <c r="G303" s="5" t="n">
        <v>0.0206803247004252</v>
      </c>
      <c r="H303" s="5" t="n">
        <v>0.410370798781007</v>
      </c>
      <c r="I303" s="5" t="n">
        <v>0.12465999</v>
      </c>
      <c r="J303" s="3" t="n">
        <v>71.42579390797148</v>
      </c>
      <c r="K303" s="3" t="n">
        <v>85.620161820134</v>
      </c>
      <c r="L303" s="3" t="n">
        <v>69.34543097861309</v>
      </c>
      <c r="M303" s="3" t="n">
        <v>261.9376767312117</v>
      </c>
      <c r="N303" s="3" t="n">
        <v>278.3184149531984</v>
      </c>
      <c r="O303" s="3" t="n">
        <v>527.4812774158025</v>
      </c>
      <c r="P303" s="3" t="n">
        <v>216.3650498773258</v>
      </c>
      <c r="Q303" s="3" t="n">
        <v>300.5426619804065</v>
      </c>
      <c r="R303" s="2" t="n">
        <v>4</v>
      </c>
      <c r="S303" s="3" t="n">
        <v>270.128045842205</v>
      </c>
      <c r="T303" s="5" t="n">
        <v>0.04417489695479349</v>
      </c>
      <c r="U303" s="5" t="n">
        <v>0.1743013142636258</v>
      </c>
      <c r="V303" s="5" t="n">
        <v>0.1092381056092097</v>
      </c>
      <c r="W303" s="5" t="n">
        <v>0.8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0.63924580005451</v>
      </c>
      <c r="AB303" s="5" t="n">
        <v>0.3890536486868257</v>
      </c>
      <c r="AC303" s="2" t="inlineStr">
        <is>
          <t>M4 KGV, M5 P/S, M7 EV/EBITDA, M8 DCF</t>
        </is>
      </c>
      <c r="AD303" s="2" t="inlineStr">
        <is>
          <t>M1 Gordon: Ausreißer (&gt;3x / &lt;0.3x Kurs); M2 DDM: getrimmt (weit vom Median); M3 Fund.KGV: Ausreißer (&gt;3x / &lt;0.3x Kurs); M6 P/B: getrimmt (weit vom Median)</t>
        </is>
      </c>
    </row>
    <row r="304">
      <c r="A304" s="2" t="inlineStr">
        <is>
          <t>BMY</t>
        </is>
      </c>
      <c r="B304" s="2" t="inlineStr">
        <is>
          <t>Bristol Myers Squibb</t>
        </is>
      </c>
      <c r="C304" s="2" t="inlineStr">
        <is>
          <t>Health Care</t>
        </is>
      </c>
      <c r="D304" s="3" t="n">
        <v>55.15042008432017</v>
      </c>
      <c r="E304" s="4" t="n">
        <v>14.01762114537445</v>
      </c>
      <c r="F304" s="4" t="n">
        <v>9.704622047364168</v>
      </c>
      <c r="G304" s="5" t="n">
        <v>0.03959773727215588</v>
      </c>
      <c r="H304" s="5" t="n">
        <v>0.3842810741570978</v>
      </c>
      <c r="I304" s="5" t="n">
        <v>0.46598998</v>
      </c>
      <c r="J304" s="3" t="n">
        <v>92.37563861586767</v>
      </c>
      <c r="K304" s="2" t="n"/>
      <c r="L304" s="3" t="n">
        <v>89.68508603482299</v>
      </c>
      <c r="M304" s="3" t="n">
        <v>63.49004037900086</v>
      </c>
      <c r="N304" s="3" t="n">
        <v>66.0567092402276</v>
      </c>
      <c r="O304" s="3" t="n">
        <v>63.20618098333951</v>
      </c>
      <c r="P304" s="3" t="n">
        <v>60.10700520674255</v>
      </c>
      <c r="Q304" s="3" t="n">
        <v>124.5582342341184</v>
      </c>
      <c r="R304" s="2" t="n">
        <v>6</v>
      </c>
      <c r="S304" s="3" t="n">
        <v>64.77337480961424</v>
      </c>
      <c r="T304" s="5" t="n">
        <v>0.1744856106368982</v>
      </c>
      <c r="U304" s="5" t="n">
        <v>0.0436308925204274</v>
      </c>
      <c r="V304" s="5" t="n">
        <v>0.1090582515786628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-0.3125810605539325</v>
      </c>
      <c r="AB304" s="5" t="n">
        <v>0.5368531221632942</v>
      </c>
      <c r="AC304" s="2" t="inlineStr">
        <is>
          <t>M1 Gordon, M3 Fund.KGV, M4 KGV, M5 P/S, M6 P/B, M7 EV/EBITDA</t>
        </is>
      </c>
      <c r="AD304" s="2" t="inlineStr">
        <is>
          <t>M8 DCF: getrimmt (weit vom Median)</t>
        </is>
      </c>
    </row>
    <row r="305">
      <c r="A305" s="2" t="inlineStr">
        <is>
          <t>ENEL.MI</t>
        </is>
      </c>
      <c r="B305" s="2" t="inlineStr">
        <is>
          <t>Enel</t>
        </is>
      </c>
      <c r="C305" s="2" t="inlineStr">
        <is>
          <t>Utilities</t>
        </is>
      </c>
      <c r="D305" s="3" t="n">
        <v>8.766</v>
      </c>
      <c r="E305" s="4" t="n">
        <v>20.87142857142857</v>
      </c>
      <c r="F305" s="4" t="n">
        <v>11.59263128661544</v>
      </c>
      <c r="G305" s="5" t="n">
        <v>0.05932010038786219</v>
      </c>
      <c r="H305" s="5" t="n">
        <v>0.6876760516815003</v>
      </c>
      <c r="I305" s="5" t="n">
        <v>0.122559994</v>
      </c>
      <c r="J305" s="3" t="n">
        <v>9.306689834926152</v>
      </c>
      <c r="K305" s="3" t="n">
        <v>9.648305552879439</v>
      </c>
      <c r="L305" s="3" t="n">
        <v>9.035621198957427</v>
      </c>
      <c r="M305" s="3" t="n">
        <v>12.4861184418283</v>
      </c>
      <c r="N305" s="3" t="n">
        <v>8.873200929081992</v>
      </c>
      <c r="O305" s="3" t="n">
        <v>5.17591516510044</v>
      </c>
      <c r="P305" s="3" t="n">
        <v>19.92586610159242</v>
      </c>
      <c r="Q305" s="2" t="n"/>
      <c r="R305" s="2" t="n">
        <v>6</v>
      </c>
      <c r="S305" s="3" t="n">
        <v>9.17115551694179</v>
      </c>
      <c r="T305" s="5" t="n">
        <v>0.04621897295708299</v>
      </c>
      <c r="U305" s="5" t="n">
        <v>0.1713643623089207</v>
      </c>
      <c r="V305" s="5" t="n">
        <v>0.1087916676330019</v>
      </c>
      <c r="W305" s="5" t="n">
        <v>0.7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0.4527425611100884</v>
      </c>
      <c r="AB305" s="5" t="n">
        <v>1.412349902103932</v>
      </c>
      <c r="AC305" s="2" t="inlineStr">
        <is>
          <t>M1 Gordon, M2 DDM, M3 Fund.KGV, M4 KGV, M5 P/S, M6 P/B</t>
        </is>
      </c>
      <c r="AD305" s="2" t="inlineStr">
        <is>
          <t>M7 EV/EBITDA: getrimmt (weit vom Median); M8 DCF: kein FCFF / keine Historie</t>
        </is>
      </c>
    </row>
    <row r="306">
      <c r="A306" s="2" t="inlineStr">
        <is>
          <t>UPS</t>
        </is>
      </c>
      <c r="B306" s="2" t="inlineStr">
        <is>
          <t>United Parcel Service</t>
        </is>
      </c>
      <c r="C306" s="2" t="inlineStr">
        <is>
          <t>Industrials</t>
        </is>
      </c>
      <c r="D306" s="3" t="n">
        <v>86.90264182991244</v>
      </c>
      <c r="E306" s="4" t="n">
        <v>18.63940520446097</v>
      </c>
      <c r="F306" s="4" t="n">
        <v>12.41872964371076</v>
      </c>
      <c r="G306" s="5" t="n">
        <v>0.06541683286796968</v>
      </c>
      <c r="H306" s="5" t="n">
        <v>0.8123939615351273</v>
      </c>
      <c r="I306" s="5" t="n">
        <v>0.29602</v>
      </c>
      <c r="J306" s="3" t="n">
        <v>90.22253411808298</v>
      </c>
      <c r="K306" s="3" t="n">
        <v>100.6304696190843</v>
      </c>
      <c r="L306" s="3" t="n">
        <v>87.59469331852716</v>
      </c>
      <c r="M306" s="3" t="n">
        <v>140.5971267050007</v>
      </c>
      <c r="N306" s="3" t="n">
        <v>145.834191393165</v>
      </c>
      <c r="O306" s="3" t="n">
        <v>91.77449220292451</v>
      </c>
      <c r="P306" s="3" t="n">
        <v>204.2220544059102</v>
      </c>
      <c r="Q306" s="3" t="n">
        <v>28.61945593401244</v>
      </c>
      <c r="R306" s="2" t="n">
        <v>5</v>
      </c>
      <c r="S306" s="3" t="n">
        <v>91.77449220292451</v>
      </c>
      <c r="T306" s="5" t="n">
        <v>0.05606101575769529</v>
      </c>
      <c r="U306" s="5" t="n">
        <v>0.1575281212604707</v>
      </c>
      <c r="V306" s="5" t="n">
        <v>0.106794568509083</v>
      </c>
      <c r="W306" s="5" t="n">
        <v>0.6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0.4346703834111695</v>
      </c>
      <c r="AB306" s="5" t="n">
        <v>0.6050872647471557</v>
      </c>
      <c r="AC306" s="2" t="inlineStr">
        <is>
          <t>M1 Gordon, M2 DDM, M3 Fund.KGV, M4 KGV, M6 P/B</t>
        </is>
      </c>
      <c r="AD306" s="2" t="inlineStr">
        <is>
          <t>M5 P/S: getrimmt (weit vom Median); M7 EV/EBITDA: getrimmt (weit vom Median); M8 DCF: getrimmt (weit vom Median)</t>
        </is>
      </c>
    </row>
    <row r="307">
      <c r="A307" s="2" t="inlineStr">
        <is>
          <t>CIEN</t>
        </is>
      </c>
      <c r="B307" s="2" t="inlineStr">
        <is>
          <t>Ciena</t>
        </is>
      </c>
      <c r="C307" s="2" t="inlineStr">
        <is>
          <t>Information Technology</t>
        </is>
      </c>
      <c r="D307" s="3" t="n">
        <v>302.9113424932947</v>
      </c>
      <c r="E307" s="4" t="n">
        <v>78.19686800894856</v>
      </c>
      <c r="F307" s="4" t="n">
        <v>30.08501163240065</v>
      </c>
      <c r="G307" s="5" t="n">
        <v>0</v>
      </c>
      <c r="H307" s="5" t="n">
        <v>0</v>
      </c>
      <c r="I307" s="5" t="n">
        <v>0.22396</v>
      </c>
      <c r="J307" s="2" t="n"/>
      <c r="K307" s="2" t="n"/>
      <c r="L307" s="2" t="n"/>
      <c r="M307" s="3" t="n">
        <v>240.4021429357861</v>
      </c>
      <c r="N307" s="3" t="n">
        <v>159.1499518249162</v>
      </c>
      <c r="O307" s="3" t="n">
        <v>310.2388116882067</v>
      </c>
      <c r="P307" s="3" t="n">
        <v>226.3281915464873</v>
      </c>
      <c r="Q307" s="2" t="n"/>
      <c r="R307" s="2" t="n">
        <v>4</v>
      </c>
      <c r="S307" s="3" t="n">
        <v>233.3651672411367</v>
      </c>
      <c r="T307" s="5" t="n">
        <v>-0.2295925094112232</v>
      </c>
      <c r="U307" s="5" t="n">
        <v>0.4422605424271899</v>
      </c>
      <c r="V307" s="5" t="n">
        <v>0.1063340165079834</v>
      </c>
      <c r="W307" s="5" t="n">
        <v>0.65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0.8820817338195365</v>
      </c>
      <c r="AB307" s="5" t="n">
        <v>0.9493490769604889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PPL</t>
        </is>
      </c>
      <c r="B308" s="2" t="inlineStr">
        <is>
          <t>PPL Corporation</t>
        </is>
      </c>
      <c r="C308" s="2" t="inlineStr">
        <is>
          <t>Utilities</t>
        </is>
      </c>
      <c r="D308" s="3" t="n">
        <v>29.53372590310546</v>
      </c>
      <c r="E308" s="4" t="n">
        <v>20.16568047337278</v>
      </c>
      <c r="F308" s="4" t="n">
        <v>16.09802411869459</v>
      </c>
      <c r="G308" s="5" t="n">
        <v>0.03345070422535211</v>
      </c>
      <c r="H308" s="5" t="n">
        <v>0.5384902434070371</v>
      </c>
      <c r="I308" s="5" t="n">
        <v>0.086330004</v>
      </c>
      <c r="J308" s="3" t="n">
        <v>24.14143885535286</v>
      </c>
      <c r="K308" s="3" t="n">
        <v>25.22740341541076</v>
      </c>
      <c r="L308" s="3" t="n">
        <v>23.43829015082802</v>
      </c>
      <c r="M308" s="3" t="n">
        <v>30.54661387804277</v>
      </c>
      <c r="N308" s="3" t="n">
        <v>30.38095746295444</v>
      </c>
      <c r="O308" s="3" t="n">
        <v>35.90620733419909</v>
      </c>
      <c r="P308" s="3" t="n">
        <v>29.85974098080588</v>
      </c>
      <c r="Q308" s="2" t="n"/>
      <c r="R308" s="2" t="n">
        <v>7</v>
      </c>
      <c r="S308" s="3" t="n">
        <v>29.85974098080588</v>
      </c>
      <c r="T308" s="5" t="n">
        <v>0.01103873851778858</v>
      </c>
      <c r="U308" s="5" t="n">
        <v>0.2009556924882629</v>
      </c>
      <c r="V308" s="5" t="n">
        <v>0.1059972155030258</v>
      </c>
      <c r="W308" s="5" t="n">
        <v>0.75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0.3126929746648056</v>
      </c>
      <c r="AB308" s="5" t="n">
        <v>0.5319465329227782</v>
      </c>
      <c r="AC308" s="2" t="inlineStr">
        <is>
          <t>M1 Gordon, M2 DDM, M3 Fund.KGV, M4 KGV, M5 P/S, M6 P/B, M7 EV/EBITDA</t>
        </is>
      </c>
      <c r="AD308" s="2" t="inlineStr">
        <is>
          <t>M8 DCF: kein FCFF / keine Historie</t>
        </is>
      </c>
    </row>
    <row r="309">
      <c r="A309" s="2" t="inlineStr">
        <is>
          <t>FTV</t>
        </is>
      </c>
      <c r="B309" s="2" t="inlineStr">
        <is>
          <t>Fortive</t>
        </is>
      </c>
      <c r="C309" s="2" t="inlineStr">
        <is>
          <t>Industrials</t>
        </is>
      </c>
      <c r="D309" s="3" t="n">
        <v>47.3943506350011</v>
      </c>
      <c r="E309" s="4" t="n">
        <v>28.93650793650794</v>
      </c>
      <c r="F309" s="4" t="n">
        <v>16.83323432637822</v>
      </c>
      <c r="G309" s="5" t="n">
        <v>0.005119765953556409</v>
      </c>
      <c r="H309" s="5" t="n">
        <v>0.08618221999242828</v>
      </c>
      <c r="I309" s="5" t="n">
        <v>0.07318</v>
      </c>
      <c r="J309" s="2" t="n"/>
      <c r="K309" s="2" t="n"/>
      <c r="L309" s="2" t="n"/>
      <c r="M309" s="3" t="n">
        <v>50.97907730687439</v>
      </c>
      <c r="N309" s="3" t="n">
        <v>44.04028727234491</v>
      </c>
      <c r="O309" s="3" t="n">
        <v>57.36165916357269</v>
      </c>
      <c r="P309" s="3" t="n">
        <v>47.22450426845625</v>
      </c>
      <c r="Q309" s="2" t="n"/>
      <c r="R309" s="2" t="n">
        <v>4</v>
      </c>
      <c r="S309" s="3" t="n">
        <v>49.10179078766532</v>
      </c>
      <c r="T309" s="5" t="n">
        <v>0.03602623793316106</v>
      </c>
      <c r="U309" s="5" t="n">
        <v>0.1758582921923568</v>
      </c>
      <c r="V309" s="5" t="n">
        <v>0.1059422650627589</v>
      </c>
      <c r="W309" s="5" t="n">
        <v>0.7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0.6229304944189225</v>
      </c>
      <c r="AB309" s="5" t="n">
        <v>0.302481494020429</v>
      </c>
      <c r="AC309" s="2" t="inlineStr">
        <is>
          <t>M4 KGV, M5 P/S, M6 P/B, M7 EV/EBITDA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LLOY.L</t>
        </is>
      </c>
      <c r="B310" s="2" t="inlineStr">
        <is>
          <t>Lloyds Banking Group</t>
        </is>
      </c>
      <c r="C310" s="2" t="inlineStr">
        <is>
          <t>Financials</t>
        </is>
      </c>
      <c r="D310" s="3" t="n">
        <v>1.281826676010278</v>
      </c>
      <c r="E310" s="4" t="n">
        <v>1371.875</v>
      </c>
      <c r="F310" s="4" t="n">
        <v>905.8270056124134</v>
      </c>
      <c r="G310" s="5" t="n">
        <v>0.0003644646924829157</v>
      </c>
      <c r="H310" s="5" t="n">
        <v>0.3301419610432486</v>
      </c>
      <c r="I310" s="5" t="n">
        <v>0.113400005</v>
      </c>
      <c r="J310" s="3" t="n">
        <v>0.00825379043305555</v>
      </c>
      <c r="K310" s="3" t="n">
        <v>0.01005405870230248</v>
      </c>
      <c r="L310" s="3" t="n">
        <v>0.008013388769956845</v>
      </c>
      <c r="M310" s="3" t="n">
        <v>0.01820880949479141</v>
      </c>
      <c r="N310" s="2" t="n"/>
      <c r="O310" s="3" t="n">
        <v>0.01868134806954054</v>
      </c>
      <c r="P310" s="2" t="n"/>
      <c r="Q310" s="2" t="n"/>
      <c r="R310" s="2" t="n">
        <v>0</v>
      </c>
      <c r="S310" s="2" t="n"/>
      <c r="T310" s="2" t="n"/>
      <c r="U310" s="5" t="n">
        <v>0.1049020501138953</v>
      </c>
      <c r="V310" s="5" t="n">
        <v>0.1049020501138953</v>
      </c>
      <c r="W310" s="5" t="n">
        <v>0.45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0.9917448540773971</v>
      </c>
      <c r="AB310" s="2" t="n"/>
      <c r="AC310" s="2" t="inlineStr"/>
      <c r="AD31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1">
      <c r="A311" s="2" t="inlineStr">
        <is>
          <t>KMB</t>
        </is>
      </c>
      <c r="B311" s="2" t="inlineStr">
        <is>
          <t>Kimberly-Clark</t>
        </is>
      </c>
      <c r="C311" s="2" t="inlineStr">
        <is>
          <t>Consumer Staples</t>
        </is>
      </c>
      <c r="D311" s="3" t="n">
        <v>85.05678396096835</v>
      </c>
      <c r="E311" s="4" t="n">
        <v>19.39723320158103</v>
      </c>
      <c r="F311" s="4" t="n">
        <v>13.10585363639034</v>
      </c>
      <c r="G311" s="5" t="n">
        <v>0.0521650534895568</v>
      </c>
      <c r="H311" s="5" t="n">
        <v>0.6836675559686047</v>
      </c>
      <c r="I311" s="5" t="n">
        <v>1.04913</v>
      </c>
      <c r="J311" s="3" t="n">
        <v>171.485982571212</v>
      </c>
      <c r="K311" s="2" t="n"/>
      <c r="L311" s="3" t="n">
        <v>166.4912452147689</v>
      </c>
      <c r="M311" s="3" t="n">
        <v>99.15386148785933</v>
      </c>
      <c r="N311" s="3" t="n">
        <v>79.7991299321131</v>
      </c>
      <c r="O311" s="3" t="n">
        <v>18.39723265662839</v>
      </c>
      <c r="P311" s="3" t="n">
        <v>91.83956068047173</v>
      </c>
      <c r="Q311" s="3" t="n">
        <v>49.02546214921016</v>
      </c>
      <c r="R311" s="2" t="n">
        <v>4</v>
      </c>
      <c r="S311" s="3" t="n">
        <v>85.81934530629242</v>
      </c>
      <c r="T311" s="5" t="n">
        <v>0.008965320692985612</v>
      </c>
      <c r="U311" s="5" t="n">
        <v>0.2002037697401935</v>
      </c>
      <c r="V311" s="5" t="n">
        <v>0.1045845452165896</v>
      </c>
      <c r="W311" s="5" t="n">
        <v>0.55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0.08996038360148188</v>
      </c>
      <c r="AB311" s="5" t="n">
        <v>1.02249723186866</v>
      </c>
      <c r="AC311" s="2" t="inlineStr">
        <is>
          <t>M4 KGV, M5 P/S, M7 EV/EBITDA, M8 DCF</t>
        </is>
      </c>
      <c r="AD311" s="2" t="inlineStr">
        <is>
          <t>M1 Gordon: getrimmt (weit vom Median); M3 Fund.KGV: getrimmt (weit vom Median); M6 P/B: Ausreißer (&gt;3x / &lt;0.3x Kurs)</t>
        </is>
      </c>
    </row>
    <row r="312">
      <c r="A312" s="2" t="inlineStr">
        <is>
          <t>COR</t>
        </is>
      </c>
      <c r="B312" s="2" t="inlineStr">
        <is>
          <t>Cencora</t>
        </is>
      </c>
      <c r="C312" s="2" t="inlineStr">
        <is>
          <t>Health Care</t>
        </is>
      </c>
      <c r="D312" s="3" t="n">
        <v>278.6725422142495</v>
      </c>
      <c r="E312" s="4" t="n">
        <v>23.87305122494432</v>
      </c>
      <c r="F312" s="4" t="n">
        <v>16.23543168264444</v>
      </c>
      <c r="G312" s="5" t="n">
        <v>0.007463382778244239</v>
      </c>
      <c r="H312" s="5" t="n">
        <v>0.1211712412176094</v>
      </c>
      <c r="I312" s="5" t="n">
        <v>0.96871</v>
      </c>
      <c r="J312" s="2" t="n"/>
      <c r="K312" s="2" t="n"/>
      <c r="L312" s="2" t="n"/>
      <c r="M312" s="3" t="n">
        <v>271.0969320432222</v>
      </c>
      <c r="N312" s="3" t="n">
        <v>362.1830267351557</v>
      </c>
      <c r="O312" s="3" t="n">
        <v>47.60648638430421</v>
      </c>
      <c r="P312" s="3" t="n">
        <v>295.585578022983</v>
      </c>
      <c r="Q312" s="3" t="n">
        <v>721.0776230026979</v>
      </c>
      <c r="R312" s="2" t="n">
        <v>3</v>
      </c>
      <c r="S312" s="3" t="n">
        <v>295.585578022983</v>
      </c>
      <c r="T312" s="5" t="n">
        <v>0.06069143258373266</v>
      </c>
      <c r="U312" s="5" t="n">
        <v>0.1484519078272226</v>
      </c>
      <c r="V312" s="5" t="n">
        <v>0.1045716702054776</v>
      </c>
      <c r="W312" s="5" t="n">
        <v>0.75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0.415784716277604</v>
      </c>
      <c r="AB312" s="5" t="n">
        <v>0.3359908723622562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A</t>
        </is>
      </c>
      <c r="B313" s="2" t="inlineStr">
        <is>
          <t>Agilent Technologies</t>
        </is>
      </c>
      <c r="C313" s="2" t="inlineStr">
        <is>
          <t>Health Care</t>
        </is>
      </c>
      <c r="D313" s="3" t="n">
        <v>127.3295289596035</v>
      </c>
      <c r="E313" s="4" t="n">
        <v>28.98027613412229</v>
      </c>
      <c r="F313" s="4" t="n">
        <v>21.74373090042694</v>
      </c>
      <c r="G313" s="5" t="n">
        <v>0.006942081263186551</v>
      </c>
      <c r="H313" s="5" t="n">
        <v>0.1509467468756243</v>
      </c>
      <c r="I313" s="5" t="n">
        <v>0.20971</v>
      </c>
      <c r="J313" s="2" t="n"/>
      <c r="K313" s="2" t="n"/>
      <c r="L313" s="2" t="n"/>
      <c r="M313" s="3" t="n">
        <v>129.0779752039278</v>
      </c>
      <c r="N313" s="3" t="n">
        <v>165.567234955068</v>
      </c>
      <c r="O313" s="3" t="n">
        <v>113.3377319216811</v>
      </c>
      <c r="P313" s="3" t="n">
        <v>130.1566151830984</v>
      </c>
      <c r="Q313" s="3" t="n">
        <v>47.28962516067562</v>
      </c>
      <c r="R313" s="2" t="n">
        <v>4</v>
      </c>
      <c r="S313" s="3" t="n">
        <v>129.6172951935131</v>
      </c>
      <c r="T313" s="5" t="n">
        <v>0.017967287341772</v>
      </c>
      <c r="U313" s="5" t="n">
        <v>0.1907192540665623</v>
      </c>
      <c r="V313" s="5" t="n">
        <v>0.1043432707041672</v>
      </c>
      <c r="W313" s="5" t="n">
        <v>0.8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0.6715256786744331</v>
      </c>
      <c r="AB313" s="5" t="n">
        <v>0.4608306708438343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getrimmt (weit vom Median)</t>
        </is>
      </c>
    </row>
    <row r="314">
      <c r="A314" s="2" t="inlineStr">
        <is>
          <t>HSIC</t>
        </is>
      </c>
      <c r="B314" s="2" t="inlineStr">
        <is>
          <t>Henry Schein</t>
        </is>
      </c>
      <c r="C314" s="2" t="inlineStr">
        <is>
          <t>Health Care</t>
        </is>
      </c>
      <c r="D314" s="3" t="n">
        <v>76.57277056333329</v>
      </c>
      <c r="E314" s="4" t="n">
        <v>25.76093294460641</v>
      </c>
      <c r="F314" s="4" t="n">
        <v>14.73071761401052</v>
      </c>
      <c r="G314" s="5" t="n">
        <v>0</v>
      </c>
      <c r="H314" s="5" t="n">
        <v>0</v>
      </c>
      <c r="I314" s="5" t="n">
        <v>0.08854999400000001</v>
      </c>
      <c r="J314" s="2" t="n"/>
      <c r="K314" s="2" t="n"/>
      <c r="L314" s="2" t="n"/>
      <c r="M314" s="3" t="n">
        <v>82.10029557308252</v>
      </c>
      <c r="N314" s="3" t="n">
        <v>95.2163801624219</v>
      </c>
      <c r="O314" s="3" t="n">
        <v>83.99620805697009</v>
      </c>
      <c r="P314" s="3" t="n">
        <v>87.7588039815831</v>
      </c>
      <c r="Q314" s="3" t="n">
        <v>62.97835645908328</v>
      </c>
      <c r="R314" s="2" t="n">
        <v>5</v>
      </c>
      <c r="S314" s="3" t="n">
        <v>83.99620805697009</v>
      </c>
      <c r="T314" s="5" t="n">
        <v>0.09694617863535271</v>
      </c>
      <c r="U314" s="5" t="n">
        <v>0.1112211407876866</v>
      </c>
      <c r="V314" s="5" t="n">
        <v>0.1040836597115197</v>
      </c>
      <c r="W314" s="5" t="n">
        <v>0.75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0.5356642356952095</v>
      </c>
      <c r="AB314" s="5" t="n">
        <v>0.5118905210599374</v>
      </c>
      <c r="AC314" s="2" t="inlineStr">
        <is>
          <t>M4 KGV, M5 P/S, M6 P/B, M7 EV/EBITDA, M8 DCF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PFE</t>
        </is>
      </c>
      <c r="B315" s="2" t="inlineStr">
        <is>
          <t>Pfizer</t>
        </is>
      </c>
      <c r="C315" s="2" t="inlineStr">
        <is>
          <t>Health Care</t>
        </is>
      </c>
      <c r="D315" s="3" t="n">
        <v>24.02215029442733</v>
      </c>
      <c r="E315" s="4" t="n">
        <v>36.47368421052632</v>
      </c>
      <c r="F315" s="4" t="n">
        <v>9.568519157749396</v>
      </c>
      <c r="G315" s="5" t="n">
        <v>0.06204906204906205</v>
      </c>
      <c r="H315" s="5" t="n">
        <v>0.5937176389368313</v>
      </c>
      <c r="I315" s="5" t="n">
        <v>0.05014</v>
      </c>
      <c r="J315" s="3" t="n">
        <v>54.92910379234134</v>
      </c>
      <c r="K315" s="3" t="n">
        <v>54.92910379234132</v>
      </c>
      <c r="L315" s="3" t="n">
        <v>53.32922698285567</v>
      </c>
      <c r="M315" s="3" t="n">
        <v>28.04804229805656</v>
      </c>
      <c r="N315" s="3" t="n">
        <v>11.06681696572868</v>
      </c>
      <c r="O315" s="3" t="n">
        <v>86.48109778846306</v>
      </c>
      <c r="P315" s="3" t="n">
        <v>27.94181463986572</v>
      </c>
      <c r="Q315" s="3" t="n">
        <v>11.16812947393782</v>
      </c>
      <c r="R315" s="2" t="n">
        <v>2</v>
      </c>
      <c r="S315" s="3" t="n">
        <v>27.99492846896114</v>
      </c>
      <c r="T315" s="5" t="n">
        <v>0.1653797901454066</v>
      </c>
      <c r="U315" s="5" t="n">
        <v>0.04166666666666674</v>
      </c>
      <c r="V315" s="5" t="n">
        <v>0.1035232284060367</v>
      </c>
      <c r="W315" s="5" t="n">
        <v>0.75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0.526884772786412</v>
      </c>
      <c r="AB315" s="5" t="n">
        <v>0.003801745146475799</v>
      </c>
      <c r="AC315" s="2" t="inlineStr">
        <is>
          <t>M4 KGV, M7 EV/EBITDA</t>
        </is>
      </c>
      <c r="AD31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6">
      <c r="A316" s="2" t="inlineStr">
        <is>
          <t>U</t>
        </is>
      </c>
      <c r="B316" s="2" t="inlineStr">
        <is>
          <t>Unity Software</t>
        </is>
      </c>
      <c r="C316" s="2" t="inlineStr">
        <is>
          <t>Information Technology</t>
        </is>
      </c>
      <c r="D316" s="3" t="n">
        <v>38.09573329520294</v>
      </c>
      <c r="E316" s="2" t="n"/>
      <c r="F316" s="4" t="n">
        <v>25.25058157902295</v>
      </c>
      <c r="G316" s="5" t="n">
        <v>0</v>
      </c>
      <c r="H316" s="5" t="n">
        <v>0</v>
      </c>
      <c r="I316" s="5" t="n">
        <v>-0.17381</v>
      </c>
      <c r="J316" s="2" t="n"/>
      <c r="K316" s="2" t="n"/>
      <c r="L316" s="2" t="n"/>
      <c r="M316" s="3" t="n">
        <v>30.02377748548605</v>
      </c>
      <c r="N316" s="2" t="n"/>
      <c r="O316" s="3" t="n">
        <v>52.44120655216999</v>
      </c>
      <c r="P316" s="3" t="n">
        <v>6.653695936785761</v>
      </c>
      <c r="Q316" s="2" t="n"/>
      <c r="R316" s="2" t="n">
        <v>2</v>
      </c>
      <c r="S316" s="3" t="n">
        <v>41.23249201882802</v>
      </c>
      <c r="T316" s="5" t="n">
        <v>0.08233884617257292</v>
      </c>
      <c r="U316" s="5" t="n">
        <v>0.1235213830755233</v>
      </c>
      <c r="V316" s="5" t="n">
        <v>0.1029301146240481</v>
      </c>
      <c r="W316" s="5" t="n">
        <v>0.3333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1.212116665413723</v>
      </c>
      <c r="AB316" s="5" t="n">
        <v>0.7466558489357598</v>
      </c>
      <c r="AC316" s="2" t="inlineStr">
        <is>
          <t>M4 KGV, M6 P/B</t>
        </is>
      </c>
      <c r="AD31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17">
      <c r="A317" s="2" t="inlineStr">
        <is>
          <t>DHR</t>
        </is>
      </c>
      <c r="B317" s="2" t="inlineStr">
        <is>
          <t>Danaher Corporation</t>
        </is>
      </c>
      <c r="C317" s="2" t="inlineStr">
        <is>
          <t>Health Care</t>
        </is>
      </c>
      <c r="D317" s="3" t="n">
        <v>173.4413116856669</v>
      </c>
      <c r="E317" s="4" t="n">
        <v>35.73928571428571</v>
      </c>
      <c r="F317" s="4" t="n">
        <v>21.52533695853248</v>
      </c>
      <c r="G317" s="5" t="n">
        <v>0.007994403917257921</v>
      </c>
      <c r="H317" s="5" t="n">
        <v>0.1720822381015888</v>
      </c>
      <c r="I317" s="5" t="n">
        <v>0.07605000000000001</v>
      </c>
      <c r="J317" s="2" t="n"/>
      <c r="K317" s="2" t="n"/>
      <c r="L317" s="2" t="n"/>
      <c r="M317" s="3" t="n">
        <v>177.6068316853643</v>
      </c>
      <c r="N317" s="3" t="n">
        <v>184.0070909308525</v>
      </c>
      <c r="O317" s="3" t="n">
        <v>324.6789864869328</v>
      </c>
      <c r="P317" s="3" t="n">
        <v>183.88268453207</v>
      </c>
      <c r="Q317" s="3" t="n">
        <v>41.91492857052508</v>
      </c>
      <c r="R317" s="2" t="n">
        <v>3</v>
      </c>
      <c r="S317" s="3" t="n">
        <v>183.88268453207</v>
      </c>
      <c r="T317" s="5" t="n">
        <v>0.06020118704663857</v>
      </c>
      <c r="U317" s="5" t="n">
        <v>0.1446335565104429</v>
      </c>
      <c r="V317" s="5" t="n">
        <v>0.1024173717785407</v>
      </c>
      <c r="W317" s="5" t="n">
        <v>0.8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0.6645034327289842</v>
      </c>
      <c r="AB317" s="5" t="n">
        <v>0.03603610956151981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DRI</t>
        </is>
      </c>
      <c r="B318" s="2" t="inlineStr">
        <is>
          <t>Darden Restaurants</t>
        </is>
      </c>
      <c r="C318" s="2" t="inlineStr">
        <is>
          <t>Consumer Discretionary</t>
        </is>
      </c>
      <c r="D318" s="3" t="n">
        <v>181.8906610857631</v>
      </c>
      <c r="E318" s="4" t="n">
        <v>20.12368168744008</v>
      </c>
      <c r="F318" s="4" t="n">
        <v>16.94216143525268</v>
      </c>
      <c r="G318" s="5" t="n">
        <v>0.03087331459335843</v>
      </c>
      <c r="H318" s="5" t="n">
        <v>0.5230606798820208</v>
      </c>
      <c r="I318" s="5" t="n">
        <v>0.53718</v>
      </c>
      <c r="J318" s="3" t="n">
        <v>136.0949324549069</v>
      </c>
      <c r="K318" s="2" t="n"/>
      <c r="L318" s="3" t="n">
        <v>132.1310023834047</v>
      </c>
      <c r="M318" s="3" t="n">
        <v>204.7435739618439</v>
      </c>
      <c r="N318" s="3" t="n">
        <v>263.4414973964329</v>
      </c>
      <c r="O318" s="3" t="n">
        <v>265.8901806347655</v>
      </c>
      <c r="P318" s="3" t="n">
        <v>200.5734453732674</v>
      </c>
      <c r="Q318" s="3" t="n">
        <v>187.8842147158669</v>
      </c>
      <c r="R318" s="2" t="n">
        <v>7</v>
      </c>
      <c r="S318" s="3" t="n">
        <v>200.5734453732674</v>
      </c>
      <c r="T318" s="5" t="n">
        <v>0.1027143679394031</v>
      </c>
      <c r="U318" s="5" t="n">
        <v>0.1021011005764925</v>
      </c>
      <c r="V318" s="5" t="n">
        <v>0.1024077342579478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0.3145835010457037</v>
      </c>
      <c r="AB318" s="5" t="n">
        <v>1.01232243635927</v>
      </c>
      <c r="AC318" s="2" t="inlineStr">
        <is>
          <t>M1 Gordon, M3 Fund.KGV, M4 KGV, M5 P/S, M6 P/B, M7 EV/EBITDA, M8 DCF</t>
        </is>
      </c>
      <c r="AD318" s="2" t="inlineStr"/>
    </row>
    <row r="319">
      <c r="A319" s="2" t="inlineStr">
        <is>
          <t>UNP</t>
        </is>
      </c>
      <c r="B319" s="2" t="inlineStr">
        <is>
          <t>Union Pacific Corporation</t>
        </is>
      </c>
      <c r="C319" s="2" t="inlineStr">
        <is>
          <t>Industrials</t>
        </is>
      </c>
      <c r="D319" s="3" t="n">
        <v>246.4610225012674</v>
      </c>
      <c r="E319" s="4" t="n">
        <v>23.04700162074554</v>
      </c>
      <c r="F319" s="4" t="n">
        <v>20.09188292168757</v>
      </c>
      <c r="G319" s="5" t="n">
        <v>0.019971870604782</v>
      </c>
      <c r="H319" s="5" t="n">
        <v>0.4012724859183735</v>
      </c>
      <c r="I319" s="5" t="n">
        <v>0.39696</v>
      </c>
      <c r="J319" s="3" t="n">
        <v>82.70728026155146</v>
      </c>
      <c r="K319" s="2" t="n"/>
      <c r="L319" s="3" t="n">
        <v>80.29833035102084</v>
      </c>
      <c r="M319" s="3" t="n">
        <v>246.4610225012674</v>
      </c>
      <c r="N319" s="3" t="n">
        <v>295.0460896573744</v>
      </c>
      <c r="O319" s="3" t="n">
        <v>169.5430720685261</v>
      </c>
      <c r="P319" s="3" t="n">
        <v>269.628590040198</v>
      </c>
      <c r="Q319" s="3" t="n">
        <v>60.46752386512382</v>
      </c>
      <c r="R319" s="2" t="n">
        <v>4</v>
      </c>
      <c r="S319" s="3" t="n">
        <v>258.0448062707327</v>
      </c>
      <c r="T319" s="5" t="n">
        <v>0.04700046949373404</v>
      </c>
      <c r="U319" s="5" t="n">
        <v>0.1577004219409284</v>
      </c>
      <c r="V319" s="5" t="n">
        <v>0.1023504457173312</v>
      </c>
      <c r="W319" s="5" t="n">
        <v>0.8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0.524758027121913</v>
      </c>
      <c r="AB319" s="5" t="n">
        <v>0.7402426773187307</v>
      </c>
      <c r="AC319" s="2" t="inlineStr">
        <is>
          <t>M4 KGV, M5 P/S, M6 P/B, M7 EV/EBITDA</t>
        </is>
      </c>
      <c r="AD319" s="2" t="inlineStr">
        <is>
          <t>M1 Gordon: getrimmt (weit vom Median); M3 Fund.KGV: getrimmt (weit vom Median); M8 DCF: Ausreißer (&gt;3x / &lt;0.3x Kurs)</t>
        </is>
      </c>
    </row>
    <row r="320">
      <c r="A320" s="2" t="inlineStr">
        <is>
          <t>AME</t>
        </is>
      </c>
      <c r="B320" s="2" t="inlineStr">
        <is>
          <t>Ametek</t>
        </is>
      </c>
      <c r="C320" s="2" t="inlineStr">
        <is>
          <t>Industrials</t>
        </is>
      </c>
      <c r="D320" s="3" t="n">
        <v>209.6045271180786</v>
      </c>
      <c r="E320" s="4" t="n">
        <v>35.36111111111111</v>
      </c>
      <c r="F320" s="4" t="n">
        <v>25.23416748217531</v>
      </c>
      <c r="G320" s="5" t="n">
        <v>0.005622855252821764</v>
      </c>
      <c r="H320" s="5" t="n">
        <v>0.1418880711777336</v>
      </c>
      <c r="I320" s="5" t="n">
        <v>0.14562</v>
      </c>
      <c r="J320" s="2" t="n"/>
      <c r="K320" s="2" t="n"/>
      <c r="L320" s="2" t="n"/>
      <c r="M320" s="3" t="n">
        <v>219.0132550465503</v>
      </c>
      <c r="N320" s="3" t="n">
        <v>237.1777931988921</v>
      </c>
      <c r="O320" s="3" t="n">
        <v>347.2137035346069</v>
      </c>
      <c r="P320" s="3" t="n">
        <v>222.6842282811213</v>
      </c>
      <c r="Q320" s="3" t="n">
        <v>195.3513138682161</v>
      </c>
      <c r="R320" s="2" t="n">
        <v>4</v>
      </c>
      <c r="S320" s="3" t="n">
        <v>220.8487416638358</v>
      </c>
      <c r="T320" s="5" t="n">
        <v>0.05364490309611925</v>
      </c>
      <c r="U320" s="5" t="n">
        <v>0.1507559432753132</v>
      </c>
      <c r="V320" s="5" t="n">
        <v>0.1022004231857162</v>
      </c>
      <c r="W320" s="5" t="n">
        <v>0.8</v>
      </c>
      <c r="X320" s="6" t="inlineStr">
        <is>
          <t>BUY</t>
        </is>
      </c>
      <c r="Y320" s="6" t="inlineStr">
        <is>
          <t>Hoch</t>
        </is>
      </c>
      <c r="Z320" s="2" t="n"/>
      <c r="AA320" s="5" t="n">
        <v>0.6941086602511622</v>
      </c>
      <c r="AB320" s="5" t="n">
        <v>0.2141090249277373</v>
      </c>
      <c r="AC320" s="2" t="inlineStr">
        <is>
          <t>M4 KGV, M5 P/S, M7 EV/EBITDA, M8 DCF</t>
        </is>
      </c>
      <c r="AD320" s="2" t="inlineStr">
        <is>
          <t>M1 Gordon: Dividende zu gering (DDM-Gate); M2 DDM: Dividende zu gering (DDM-Gate); M3 Fund.KGV: Dividende zu gering (DDM-Gate); M6 P/B: getrimmt (weit vom Median)</t>
        </is>
      </c>
    </row>
    <row r="321">
      <c r="A321" s="2" t="inlineStr">
        <is>
          <t>HAL</t>
        </is>
      </c>
      <c r="B321" s="2" t="inlineStr">
        <is>
          <t>Halliburton</t>
        </is>
      </c>
      <c r="C321" s="2" t="inlineStr">
        <is>
          <t>Energy</t>
        </is>
      </c>
      <c r="D321" s="3" t="n">
        <v>31.05894179481514</v>
      </c>
      <c r="E321" s="4" t="n">
        <v>18.76439790575916</v>
      </c>
      <c r="F321" s="4" t="n">
        <v>12.34899698855375</v>
      </c>
      <c r="G321" s="5" t="n">
        <v>0.01897321428571428</v>
      </c>
      <c r="H321" s="5" t="n">
        <v>0.2343001660774707</v>
      </c>
      <c r="I321" s="5" t="n">
        <v>0.14917</v>
      </c>
      <c r="J321" s="2" t="n"/>
      <c r="K321" s="2" t="n"/>
      <c r="L321" s="2" t="n"/>
      <c r="M321" s="3" t="n">
        <v>31.05894179481514</v>
      </c>
      <c r="N321" s="3" t="n">
        <v>36.79181902304988</v>
      </c>
      <c r="O321" s="3" t="n">
        <v>30.10341218944911</v>
      </c>
      <c r="P321" s="3" t="n">
        <v>31.05894179481513</v>
      </c>
      <c r="Q321" s="3" t="n">
        <v>64.06935882745134</v>
      </c>
      <c r="R321" s="2" t="n">
        <v>4</v>
      </c>
      <c r="S321" s="3" t="n">
        <v>31.05894179481514</v>
      </c>
      <c r="T321" s="5" t="n">
        <v>0</v>
      </c>
      <c r="U321" s="5" t="n">
        <v>0.2031249999999998</v>
      </c>
      <c r="V321" s="5" t="n">
        <v>0.1015624999999999</v>
      </c>
      <c r="W321" s="5" t="n">
        <v>0.45</v>
      </c>
      <c r="X321" s="6" t="inlineStr">
        <is>
          <t>BUY</t>
        </is>
      </c>
      <c r="Y321" s="6" t="inlineStr">
        <is>
          <t>Hoch</t>
        </is>
      </c>
      <c r="Z321" s="2" t="n"/>
      <c r="AA321" s="5" t="n">
        <v>0.3457039814084013</v>
      </c>
      <c r="AB321" s="5" t="n">
        <v>0.222181020261383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getrimmt (weit vom Median)</t>
        </is>
      </c>
    </row>
    <row r="322">
      <c r="A322" s="2" t="inlineStr">
        <is>
          <t>ENR.DE</t>
        </is>
      </c>
      <c r="B322" s="2" t="inlineStr">
        <is>
          <t>Siemens Energy</t>
        </is>
      </c>
      <c r="C322" s="2" t="inlineStr">
        <is>
          <t>Industrials</t>
        </is>
      </c>
      <c r="D322" s="3" t="n">
        <v>132.06</v>
      </c>
      <c r="E322" s="4" t="n">
        <v>42.7378640776699</v>
      </c>
      <c r="F322" s="4" t="n">
        <v>21.26775533868007</v>
      </c>
      <c r="G322" s="5" t="n">
        <v>0.005300620929880357</v>
      </c>
      <c r="H322" s="5" t="n">
        <v>0.1127323090797823</v>
      </c>
      <c r="I322" s="5" t="n">
        <v>0.27749002</v>
      </c>
      <c r="J322" s="2" t="n"/>
      <c r="K322" s="2" t="n"/>
      <c r="L322" s="2" t="n"/>
      <c r="M322" s="3" t="n">
        <v>124.7585378139268</v>
      </c>
      <c r="N322" s="3" t="n">
        <v>87.30350238198315</v>
      </c>
      <c r="O322" s="3" t="n">
        <v>75.4083013673488</v>
      </c>
      <c r="P322" s="3" t="n">
        <v>99.42415268817162</v>
      </c>
      <c r="Q322" s="3" t="n">
        <v>94.47459359485914</v>
      </c>
      <c r="R322" s="2" t="n">
        <v>5</v>
      </c>
      <c r="S322" s="3" t="n">
        <v>94.47459359485914</v>
      </c>
      <c r="T322" s="5" t="n">
        <v>-0.2846085597844984</v>
      </c>
      <c r="U322" s="5" t="n">
        <v>0.4865697410268059</v>
      </c>
      <c r="V322" s="5" t="n">
        <v>0.1009805906211538</v>
      </c>
      <c r="W322" s="5" t="n">
        <v>0.5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0.8284570729647015</v>
      </c>
      <c r="AB322" s="5" t="n">
        <v>0.6544403673299859</v>
      </c>
      <c r="AC322" s="2" t="inlineStr">
        <is>
          <t>M4 KGV, M5 P/S, M6 P/B, M7 EV/EBITDA, M8 DCF</t>
        </is>
      </c>
      <c r="AD322" s="2" t="inlineStr">
        <is>
          <t>M1 Gordon: Dividende zu gering (DDM-Gate); M2 DDM: Dividende zu gering (DDM-Gate); M3 Fund.KGV: Dividende zu gering (DDM-Gate)</t>
        </is>
      </c>
    </row>
    <row r="323">
      <c r="A323" s="2" t="inlineStr">
        <is>
          <t>BIIB</t>
        </is>
      </c>
      <c r="B323" s="2" t="inlineStr">
        <is>
          <t>Biogen</t>
        </is>
      </c>
      <c r="C323" s="2" t="inlineStr">
        <is>
          <t>Health Care</t>
        </is>
      </c>
      <c r="D323" s="3" t="n">
        <v>188.1821766390655</v>
      </c>
      <c r="E323" s="4" t="n">
        <v>38.63879003558719</v>
      </c>
      <c r="F323" s="4" t="n">
        <v>13.12572345614836</v>
      </c>
      <c r="G323" s="5" t="n">
        <v>0</v>
      </c>
      <c r="H323" s="5" t="n">
        <v>0</v>
      </c>
      <c r="I323" s="5" t="n">
        <v>0.04575</v>
      </c>
      <c r="J323" s="2" t="n"/>
      <c r="K323" s="2" t="n"/>
      <c r="L323" s="2" t="n"/>
      <c r="M323" s="3" t="n">
        <v>208.360426836162</v>
      </c>
      <c r="N323" s="3" t="n">
        <v>167.812114810881</v>
      </c>
      <c r="O323" s="3" t="n">
        <v>713.2151693094214</v>
      </c>
      <c r="P323" s="3" t="n">
        <v>240.7196536889317</v>
      </c>
      <c r="Q323" s="3" t="n">
        <v>602.1677481927137</v>
      </c>
      <c r="R323" s="2" t="n">
        <v>3</v>
      </c>
      <c r="S323" s="3" t="n">
        <v>208.360426836162</v>
      </c>
      <c r="T323" s="5" t="n">
        <v>0.1072272122550615</v>
      </c>
      <c r="U323" s="5" t="n">
        <v>0.09227603039373689</v>
      </c>
      <c r="V323" s="5" t="n">
        <v>0.09975162132439919</v>
      </c>
      <c r="W323" s="5" t="n">
        <v>0.65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0.4979490279797384</v>
      </c>
      <c r="AB323" s="5" t="n">
        <v>0.4344593294722208</v>
      </c>
      <c r="AC323" s="2" t="inlineStr">
        <is>
          <t>M4 KGV, M5 P/S, M7 EV/EBITDA</t>
        </is>
      </c>
      <c r="AD3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24">
      <c r="A324" s="2" t="inlineStr">
        <is>
          <t>CCI</t>
        </is>
      </c>
      <c r="B324" s="2" t="inlineStr">
        <is>
          <t>Crown Castle</t>
        </is>
      </c>
      <c r="C324" s="2" t="inlineStr">
        <is>
          <t>Real Estate</t>
        </is>
      </c>
      <c r="D324" s="3" t="n">
        <v>65.5322873472076</v>
      </c>
      <c r="E324" s="4" t="n">
        <v>30.86530612244898</v>
      </c>
      <c r="F324" s="4" t="n">
        <v>26.18983299738864</v>
      </c>
      <c r="G324" s="5" t="n">
        <v>0.0562020629463105</v>
      </c>
      <c r="H324" s="5" t="n">
        <v>1.471922642672596</v>
      </c>
      <c r="I324" s="2" t="n"/>
      <c r="J324" s="3" t="n">
        <v>61.73378731747067</v>
      </c>
      <c r="K324" s="3" t="n">
        <v>61.73378731747067</v>
      </c>
      <c r="L324" s="3" t="n">
        <v>59.93571584220454</v>
      </c>
      <c r="M324" s="3" t="n">
        <v>85.88948534369754</v>
      </c>
      <c r="N324" s="3" t="n">
        <v>73.28819752275167</v>
      </c>
      <c r="O324" s="2" t="n"/>
      <c r="P324" s="3" t="n">
        <v>55.60377319603118</v>
      </c>
      <c r="Q324" s="3" t="n">
        <v>218.1417935296656</v>
      </c>
      <c r="R324" s="2" t="n">
        <v>6</v>
      </c>
      <c r="S324" s="3" t="n">
        <v>61.73378731747067</v>
      </c>
      <c r="T324" s="5" t="n">
        <v>-0.05796379439056454</v>
      </c>
      <c r="U324" s="5" t="n">
        <v>0.2572070880719384</v>
      </c>
      <c r="V324" s="5" t="n">
        <v>0.09962164684068692</v>
      </c>
      <c r="W324" s="5" t="n">
        <v>0.8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0.6457207623105889</v>
      </c>
      <c r="AB324" s="5" t="n">
        <v>0.5446700899396528</v>
      </c>
      <c r="AC324" s="2" t="inlineStr">
        <is>
          <t>M1 Gordon, M2 DDM, M3 Fund.KGV, M4 KGV, M5 P/S, M7 EV/EBITDA</t>
        </is>
      </c>
      <c r="AD324" s="2" t="inlineStr">
        <is>
          <t>M6 P/B: negatives/fehlendes Eigenkapital; M8 DCF: Ausreißer (&gt;3x / &lt;0.3x Kurs)</t>
        </is>
      </c>
    </row>
    <row r="325">
      <c r="A325" s="2" t="inlineStr">
        <is>
          <t>EXE</t>
        </is>
      </c>
      <c r="B325" s="2" t="inlineStr">
        <is>
          <t>Expand Energy</t>
        </is>
      </c>
      <c r="C325" s="2" t="inlineStr">
        <is>
          <t>Energy</t>
        </is>
      </c>
      <c r="D325" s="3" t="n">
        <v>82.17967216524328</v>
      </c>
      <c r="E325" s="4" t="n">
        <v>8.175000000000001</v>
      </c>
      <c r="F325" s="4" t="n">
        <v>10.89850928436225</v>
      </c>
      <c r="G325" s="5" t="n">
        <v>0.02425392808183064</v>
      </c>
      <c r="H325" s="5" t="n">
        <v>0.2643316603820856</v>
      </c>
      <c r="I325" s="5" t="n">
        <v>0.14893</v>
      </c>
      <c r="J325" s="3" t="n">
        <v>70.42796755536045</v>
      </c>
      <c r="K325" s="2" t="n"/>
      <c r="L325" s="3" t="n">
        <v>68.37666752947617</v>
      </c>
      <c r="M325" s="3" t="n">
        <v>82.17967216524328</v>
      </c>
      <c r="N325" s="3" t="n">
        <v>153.9243129643061</v>
      </c>
      <c r="O325" s="3" t="n">
        <v>131.8044028352604</v>
      </c>
      <c r="P325" s="3" t="n">
        <v>130.1024247179307</v>
      </c>
      <c r="Q325" s="3" t="n">
        <v>73.44896918771225</v>
      </c>
      <c r="R325" s="2" t="n">
        <v>4</v>
      </c>
      <c r="S325" s="3" t="n">
        <v>71.93846837153636</v>
      </c>
      <c r="T325" s="5" t="n">
        <v>-0.1246196720414552</v>
      </c>
      <c r="U325" s="5" t="n">
        <v>0.3216632922071074</v>
      </c>
      <c r="V325" s="5" t="n">
        <v>0.09852181008282612</v>
      </c>
      <c r="W325" s="5" t="n">
        <v>0.8</v>
      </c>
      <c r="X325" s="7" t="inlineStr">
        <is>
          <t>HOLD</t>
        </is>
      </c>
      <c r="Y325" s="6" t="inlineStr">
        <is>
          <t>Hoch</t>
        </is>
      </c>
      <c r="Z325" s="2" t="n"/>
      <c r="AA325" s="5" t="n">
        <v>-1.06803311955041</v>
      </c>
      <c r="AB325" s="5" t="n">
        <v>0.2018671739130435</v>
      </c>
      <c r="AC325" s="2" t="inlineStr">
        <is>
          <t>M1 Gordon, M3 Fund.KGV, M4 KGV, M8 DCF</t>
        </is>
      </c>
      <c r="AD325" s="2" t="inlineStr">
        <is>
          <t>M5 P/S: getrimmt (weit vom Median); M6 P/B: getrimmt (weit vom Median); M7 EV/EBITDA: getrimmt (weit vom Median)</t>
        </is>
      </c>
    </row>
    <row r="326">
      <c r="A326" s="2" t="inlineStr">
        <is>
          <t>ATCO-A.ST</t>
        </is>
      </c>
      <c r="B326" s="2" t="inlineStr">
        <is>
          <t>Atlas Copco</t>
        </is>
      </c>
      <c r="C326" s="2" t="inlineStr">
        <is>
          <t>Industrials</t>
        </is>
      </c>
      <c r="D326" s="3" t="n">
        <v>17.0981427192291</v>
      </c>
      <c r="E326" s="4" t="n">
        <v>35.35714285714286</v>
      </c>
      <c r="F326" s="4" t="n">
        <v>30.11700468018721</v>
      </c>
      <c r="G326" s="5" t="n">
        <v>0.01554001554001554</v>
      </c>
      <c r="H326" s="5" t="n">
        <v>0.4680187207488299</v>
      </c>
      <c r="I326" s="5" t="n">
        <v>0.25698</v>
      </c>
      <c r="J326" s="3" t="n">
        <v>4.109257742779136</v>
      </c>
      <c r="K326" s="2" t="n"/>
      <c r="L326" s="3" t="n">
        <v>3.989570624057413</v>
      </c>
      <c r="M326" s="3" t="n">
        <v>11.4066417076016</v>
      </c>
      <c r="N326" s="3" t="n">
        <v>19.60742032770466</v>
      </c>
      <c r="O326" s="3" t="n">
        <v>11.54366639347855</v>
      </c>
      <c r="P326" s="3" t="n">
        <v>18.1504606283594</v>
      </c>
      <c r="Q326" s="3" t="n">
        <v>20.72995670975972</v>
      </c>
      <c r="R326" s="2" t="n">
        <v>5</v>
      </c>
      <c r="S326" s="3" t="n">
        <v>18.1504606283594</v>
      </c>
      <c r="T326" s="5" t="n">
        <v>0.061545743675822</v>
      </c>
      <c r="U326" s="5" t="n">
        <v>0.1344211344211343</v>
      </c>
      <c r="V326" s="5" t="n">
        <v>0.09798343904847817</v>
      </c>
      <c r="W326" s="5" t="n">
        <v>0.75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0.7072170985214463</v>
      </c>
      <c r="AB326" s="5" t="n">
        <v>0.817358451431405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NET</t>
        </is>
      </c>
      <c r="B327" s="2" t="inlineStr">
        <is>
          <t>Cloudflare</t>
        </is>
      </c>
      <c r="C327" s="2" t="inlineStr">
        <is>
          <t>Information Technology</t>
        </is>
      </c>
      <c r="D327" s="3" t="n">
        <v>265.6388791396396</v>
      </c>
      <c r="E327" s="2" t="n"/>
      <c r="F327" s="4" t="n">
        <v>182.8785185008412</v>
      </c>
      <c r="G327" s="5" t="n">
        <v>0</v>
      </c>
      <c r="H327" s="5" t="n">
        <v>0</v>
      </c>
      <c r="I327" s="5" t="n">
        <v>-0.14425999</v>
      </c>
      <c r="J327" s="2" t="n"/>
      <c r="K327" s="2" t="n"/>
      <c r="L327" s="2" t="n"/>
      <c r="M327" s="3" t="n">
        <v>28.90608828198546</v>
      </c>
      <c r="N327" s="2" t="n"/>
      <c r="O327" s="3" t="n">
        <v>34.6210837165305</v>
      </c>
      <c r="P327" s="2" t="n"/>
      <c r="Q327" s="2" t="n"/>
      <c r="R327" s="2" t="n">
        <v>0</v>
      </c>
      <c r="S327" s="2" t="n"/>
      <c r="T327" s="2" t="n"/>
      <c r="U327" s="5" t="n">
        <v>0.09698254656966698</v>
      </c>
      <c r="V327" s="5" t="n">
        <v>0.09698254656966698</v>
      </c>
      <c r="W327" s="5" t="n">
        <v>0.7143</v>
      </c>
      <c r="X327" s="2" t="inlineStr">
        <is>
          <t>HOLD (niedrige Konfidenz)</t>
        </is>
      </c>
      <c r="Y327" s="9" t="inlineStr">
        <is>
          <t>Niedrig</t>
        </is>
      </c>
      <c r="Z327" s="2" t="n"/>
      <c r="AA327" s="5" t="n">
        <v>1.014993245542883</v>
      </c>
      <c r="AB327" s="2" t="n"/>
      <c r="AC327" s="2" t="inlineStr"/>
      <c r="AD32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28">
      <c r="A328" s="2" t="inlineStr">
        <is>
          <t>INGA.AS</t>
        </is>
      </c>
      <c r="B328" s="2" t="inlineStr">
        <is>
          <t>ING Group</t>
        </is>
      </c>
      <c r="C328" s="2" t="inlineStr">
        <is>
          <t>Financials</t>
        </is>
      </c>
      <c r="D328" s="3" t="n">
        <v>31.745</v>
      </c>
      <c r="E328" s="4" t="n">
        <v>13.74242424242424</v>
      </c>
      <c r="F328" s="4" t="n">
        <v>11.00586956597108</v>
      </c>
      <c r="G328" s="5" t="n">
        <v>0.03591116711293117</v>
      </c>
      <c r="H328" s="5" t="n">
        <v>0.3952336212067106</v>
      </c>
      <c r="I328" s="5" t="n">
        <v>0.17124</v>
      </c>
      <c r="J328" s="3" t="n">
        <v>20.2448275862069</v>
      </c>
      <c r="K328" s="2" t="n"/>
      <c r="L328" s="3" t="n">
        <v>19.65517241379311</v>
      </c>
      <c r="M328" s="3" t="n">
        <v>37.1149159111433</v>
      </c>
      <c r="N328" s="3" t="n">
        <v>46.17145974143318</v>
      </c>
      <c r="O328" s="3" t="n">
        <v>39.36017180884602</v>
      </c>
      <c r="P328" s="2" t="n"/>
      <c r="Q328" s="2" t="n"/>
      <c r="R328" s="2" t="n">
        <v>5</v>
      </c>
      <c r="S328" s="3" t="n">
        <v>37.1149159111433</v>
      </c>
      <c r="T328" s="5" t="n">
        <v>0.169157848831101</v>
      </c>
      <c r="U328" s="5" t="n">
        <v>0.02345251220664668</v>
      </c>
      <c r="V328" s="5" t="n">
        <v>0.09630518051887382</v>
      </c>
      <c r="W328" s="5" t="n">
        <v>0.7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0.1730981256890848</v>
      </c>
      <c r="AB328" s="5" t="n">
        <v>1.3490742675466</v>
      </c>
      <c r="AC328" s="2" t="inlineStr">
        <is>
          <t>M1 Gordon, M3 Fund.KGV, M4 KGV, M5 P/S, M6 P/B</t>
        </is>
      </c>
      <c r="AD328" s="2" t="inlineStr">
        <is>
          <t>M8 DCF: kein FCFF / keine Historie</t>
        </is>
      </c>
    </row>
    <row r="329">
      <c r="A329" s="2" t="inlineStr">
        <is>
          <t>GM</t>
        </is>
      </c>
      <c r="B329" s="2" t="inlineStr">
        <is>
          <t>General Motors</t>
        </is>
      </c>
      <c r="C329" s="2" t="inlineStr">
        <is>
          <t>Consumer Discretionary</t>
        </is>
      </c>
      <c r="D329" s="3" t="n">
        <v>74.19828673192166</v>
      </c>
      <c r="E329" s="4" t="n">
        <v>38.22321428571428</v>
      </c>
      <c r="F329" s="4" t="n">
        <v>5.769988914235268</v>
      </c>
      <c r="G329" s="5" t="n">
        <v>0.008409250175192711</v>
      </c>
      <c r="H329" s="5" t="n">
        <v>0.04852128028789292</v>
      </c>
      <c r="I329" s="5" t="n">
        <v>0.03164</v>
      </c>
      <c r="J329" s="2" t="n"/>
      <c r="K329" s="2" t="n"/>
      <c r="L329" s="2" t="n"/>
      <c r="M329" s="3" t="n">
        <v>209.7831407977126</v>
      </c>
      <c r="N329" s="3" t="n">
        <v>38.76999220145257</v>
      </c>
      <c r="O329" s="3" t="n">
        <v>298.0783173657719</v>
      </c>
      <c r="P329" s="3" t="n">
        <v>110.3137811295394</v>
      </c>
      <c r="Q329" s="2" t="n"/>
      <c r="R329" s="2" t="n">
        <v>2</v>
      </c>
      <c r="S329" s="3" t="n">
        <v>74.54188666549599</v>
      </c>
      <c r="T329" s="5" t="n">
        <v>0.004630833792911959</v>
      </c>
      <c r="U329" s="5" t="n">
        <v>0.1871058163980377</v>
      </c>
      <c r="V329" s="5" t="n">
        <v>0.09586832509547483</v>
      </c>
      <c r="W329" s="5" t="n">
        <v>0.5625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0.760090677155845</v>
      </c>
      <c r="AB329" s="5" t="n">
        <v>1.845339265386965</v>
      </c>
      <c r="AC329" s="2" t="inlineStr">
        <is>
          <t>M7 EV/EBITDA, M5 P/S</t>
        </is>
      </c>
      <c r="AD32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30">
      <c r="A330" s="2" t="inlineStr">
        <is>
          <t>NVR</t>
        </is>
      </c>
      <c r="B330" s="2" t="inlineStr">
        <is>
          <t>NVR, Inc.</t>
        </is>
      </c>
      <c r="C330" s="2" t="inlineStr">
        <is>
          <t>Consumer Discretionary</t>
        </is>
      </c>
      <c r="D330" s="3" t="n">
        <v>5338.914236937089</v>
      </c>
      <c r="E330" s="4" t="n">
        <v>16.02570038758682</v>
      </c>
      <c r="F330" s="4" t="n">
        <v>14.96696486527859</v>
      </c>
      <c r="G330" s="5" t="n">
        <v>0</v>
      </c>
      <c r="H330" s="5" t="n">
        <v>0</v>
      </c>
      <c r="I330" s="5" t="n">
        <v>0.31544</v>
      </c>
      <c r="J330" s="2" t="n"/>
      <c r="K330" s="2" t="n"/>
      <c r="L330" s="2" t="n"/>
      <c r="M330" s="3" t="n">
        <v>5819.301918673572</v>
      </c>
      <c r="N330" s="3" t="n">
        <v>8047.132405018284</v>
      </c>
      <c r="O330" s="3" t="n">
        <v>5338.914236937089</v>
      </c>
      <c r="P330" s="3" t="n">
        <v>6621.373491915975</v>
      </c>
      <c r="Q330" s="3" t="n">
        <v>3394.757586941833</v>
      </c>
      <c r="R330" s="2" t="n">
        <v>5</v>
      </c>
      <c r="S330" s="3" t="n">
        <v>5819.301918673572</v>
      </c>
      <c r="T330" s="5" t="n">
        <v>0.08997853503862951</v>
      </c>
      <c r="U330" s="5" t="n">
        <v>0.1008382082730053</v>
      </c>
      <c r="V330" s="5" t="n">
        <v>0.09540837165581739</v>
      </c>
      <c r="W330" s="5" t="n">
        <v>0.65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0.2961108983678947</v>
      </c>
      <c r="AB330" s="5" t="n">
        <v>1.37045862596261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UNH</t>
        </is>
      </c>
      <c r="B331" s="2" t="inlineStr">
        <is>
          <t>UnitedHealth Group</t>
        </is>
      </c>
      <c r="C331" s="2" t="inlineStr">
        <is>
          <t>Health Care</t>
        </is>
      </c>
      <c r="D331" s="3" t="n">
        <v>328.5193706751247</v>
      </c>
      <c r="E331" s="4" t="n">
        <v>24.3944658944659</v>
      </c>
      <c r="F331" s="4" t="n">
        <v>16.89698008100602</v>
      </c>
      <c r="G331" s="5" t="n">
        <v>0.02447967501121106</v>
      </c>
      <c r="H331" s="5" t="n">
        <v>0.413632581053934</v>
      </c>
      <c r="I331" s="5" t="n">
        <v>0.14152999</v>
      </c>
      <c r="J331" s="3" t="n">
        <v>187.8301326958066</v>
      </c>
      <c r="K331" s="2" t="n"/>
      <c r="L331" s="3" t="n">
        <v>182.3593521318511</v>
      </c>
      <c r="M331" s="3" t="n">
        <v>307.0761973361788</v>
      </c>
      <c r="N331" s="3" t="n">
        <v>414.275344025775</v>
      </c>
      <c r="O331" s="3" t="n">
        <v>323.9105075913809</v>
      </c>
      <c r="P331" s="3" t="n">
        <v>315.9744904711618</v>
      </c>
      <c r="Q331" s="3" t="n">
        <v>156.1570224641873</v>
      </c>
      <c r="R331" s="2" t="n">
        <v>7</v>
      </c>
      <c r="S331" s="3" t="n">
        <v>307.0761973361788</v>
      </c>
      <c r="T331" s="5" t="n">
        <v>-0.0652721734334234</v>
      </c>
      <c r="U331" s="5" t="n">
        <v>0.2536093539792663</v>
      </c>
      <c r="V331" s="5" t="n">
        <v>0.09416859027292146</v>
      </c>
      <c r="W331" s="5" t="n">
        <v>0.8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0.4467894188971394</v>
      </c>
      <c r="AB331" s="5" t="n">
        <v>1.652940850743898</v>
      </c>
      <c r="AC331" s="2" t="inlineStr">
        <is>
          <t>M1 Gordon, M3 Fund.KGV, M4 KGV, M5 P/S, M6 P/B, M7 EV/EBITDA, M8 DCF</t>
        </is>
      </c>
      <c r="AD331" s="2" t="inlineStr"/>
    </row>
    <row r="332">
      <c r="A332" s="2" t="inlineStr">
        <is>
          <t>NSC</t>
        </is>
      </c>
      <c r="B332" s="2" t="inlineStr">
        <is>
          <t>Norfolk Southern</t>
        </is>
      </c>
      <c r="C332" s="2" t="inlineStr">
        <is>
          <t>Industrials</t>
        </is>
      </c>
      <c r="D332" s="3" t="n">
        <v>277.5459622942367</v>
      </c>
      <c r="E332" s="4" t="n">
        <v>27.32679180887372</v>
      </c>
      <c r="F332" s="4" t="n">
        <v>22.36347436513345</v>
      </c>
      <c r="G332" s="5" t="n">
        <v>0.01686077372217192</v>
      </c>
      <c r="H332" s="5" t="n">
        <v>0.3770654809121075</v>
      </c>
      <c r="I332" s="5" t="n">
        <v>0.16985</v>
      </c>
      <c r="J332" s="3" t="n">
        <v>63.0893829552088</v>
      </c>
      <c r="K332" s="3" t="n">
        <v>86.28054925215366</v>
      </c>
      <c r="L332" s="3" t="n">
        <v>61.25182811185319</v>
      </c>
      <c r="M332" s="3" t="n">
        <v>249.3539639125587</v>
      </c>
      <c r="N332" s="3" t="n">
        <v>280.3189407749099</v>
      </c>
      <c r="O332" s="3" t="n">
        <v>375.0909802196003</v>
      </c>
      <c r="P332" s="3" t="n">
        <v>300.6848531852334</v>
      </c>
      <c r="Q332" s="3" t="n">
        <v>27.60782685302341</v>
      </c>
      <c r="R332" s="2" t="n">
        <v>4</v>
      </c>
      <c r="S332" s="3" t="n">
        <v>290.5018969800716</v>
      </c>
      <c r="T332" s="5" t="n">
        <v>0.0466803212654916</v>
      </c>
      <c r="U332" s="5" t="n">
        <v>0.1405307084647329</v>
      </c>
      <c r="V332" s="5" t="n">
        <v>0.09360551486511226</v>
      </c>
      <c r="W332" s="5" t="n">
        <v>0.75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0.6560702659011157</v>
      </c>
      <c r="AB332" s="5" t="n">
        <v>0.5042511229183186</v>
      </c>
      <c r="AC332" s="2" t="inlineStr">
        <is>
          <t>M4 KGV, M5 P/S, M6 P/B, M7 EV/EBITDA</t>
        </is>
      </c>
      <c r="AD332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3">
      <c r="A333" s="2" t="inlineStr">
        <is>
          <t>BNP.PA</t>
        </is>
      </c>
      <c r="B333" s="2" t="inlineStr">
        <is>
          <t>BNP Paribas</t>
        </is>
      </c>
      <c r="C333" s="2" t="inlineStr">
        <is>
          <t>Financials</t>
        </is>
      </c>
      <c r="D333" s="3" t="n">
        <v>102.22</v>
      </c>
      <c r="E333" s="4" t="n">
        <v>8.842560553633218</v>
      </c>
      <c r="F333" s="4" t="n">
        <v>7.728990823052082</v>
      </c>
      <c r="G333" s="5" t="n">
        <v>0.0567403639209548</v>
      </c>
      <c r="H333" s="5" t="n">
        <v>0.4385457520416952</v>
      </c>
      <c r="I333" s="5" t="n">
        <v>0.104770005</v>
      </c>
      <c r="J333" s="3" t="n">
        <v>92.26254826254826</v>
      </c>
      <c r="K333" s="3" t="n">
        <v>104.352000498089</v>
      </c>
      <c r="L333" s="3" t="n">
        <v>89.57528957528957</v>
      </c>
      <c r="M333" s="3" t="n">
        <v>170.1808137757302</v>
      </c>
      <c r="N333" s="3" t="n">
        <v>176.2742216334697</v>
      </c>
      <c r="O333" s="3" t="n">
        <v>245.4802291868723</v>
      </c>
      <c r="P333" s="2" t="n"/>
      <c r="Q333" s="2" t="n"/>
      <c r="R333" s="2" t="n">
        <v>5</v>
      </c>
      <c r="S333" s="3" t="n">
        <v>104.352000498089</v>
      </c>
      <c r="T333" s="5" t="n">
        <v>0.02085698002434966</v>
      </c>
      <c r="U333" s="5" t="n">
        <v>0.163718059088241</v>
      </c>
      <c r="V333" s="5" t="n">
        <v>0.09228751955629533</v>
      </c>
      <c r="W333" s="5" t="n">
        <v>0.65</v>
      </c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-0.1935558310003412</v>
      </c>
      <c r="AB333" s="5" t="n">
        <v>0.9678889397874415</v>
      </c>
      <c r="AC333" s="2" t="inlineStr">
        <is>
          <t>M1 Gordon, M2 DDM, M3 Fund.KGV, M4 KGV, M5 P/S</t>
        </is>
      </c>
      <c r="AD333" s="2" t="inlineStr">
        <is>
          <t>M6 P/B: getrimmt (weit vom Median); M8 DCF: kein FCFF / keine Historie</t>
        </is>
      </c>
    </row>
    <row r="334">
      <c r="A334" s="2" t="inlineStr">
        <is>
          <t>ARM</t>
        </is>
      </c>
      <c r="B334" s="2" t="inlineStr">
        <is>
          <t>Arm Holdings</t>
        </is>
      </c>
      <c r="C334" s="2" t="inlineStr">
        <is>
          <t>Information Technology</t>
        </is>
      </c>
      <c r="D334" s="3" t="n">
        <v>229.4669977078432</v>
      </c>
      <c r="E334" s="4" t="n">
        <v>270.1938775510204</v>
      </c>
      <c r="F334" s="4" t="n">
        <v>86.65274759797892</v>
      </c>
      <c r="G334" s="5" t="n">
        <v>0</v>
      </c>
      <c r="H334" s="5" t="n">
        <v>0</v>
      </c>
      <c r="I334" s="5" t="n">
        <v>0.13352999</v>
      </c>
      <c r="J334" s="2" t="n"/>
      <c r="K334" s="2" t="n"/>
      <c r="L334" s="2" t="n"/>
      <c r="M334" s="3" t="n">
        <v>52.69850270774511</v>
      </c>
      <c r="N334" s="3" t="n">
        <v>33.88161738751887</v>
      </c>
      <c r="O334" s="3" t="n">
        <v>61.461550420317</v>
      </c>
      <c r="P334" s="3" t="n">
        <v>22.52593898977498</v>
      </c>
      <c r="Q334" s="3" t="n">
        <v>8.77583075066417</v>
      </c>
      <c r="R334" s="2" t="n">
        <v>0</v>
      </c>
      <c r="S334" s="2" t="n"/>
      <c r="T334" s="2" t="n"/>
      <c r="U334" s="5" t="n">
        <v>0.09220514369878008</v>
      </c>
      <c r="V334" s="5" t="n">
        <v>0.09220514369878008</v>
      </c>
      <c r="W334" s="5" t="n">
        <v>0.6667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0.9844166479494177</v>
      </c>
      <c r="AB334" s="2" t="n"/>
      <c r="AC334" s="2" t="inlineStr"/>
      <c r="AD3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35">
      <c r="A335" s="2" t="inlineStr">
        <is>
          <t>MAA</t>
        </is>
      </c>
      <c r="B335" s="2" t="inlineStr">
        <is>
          <t>Mid-America Apartment Communities</t>
        </is>
      </c>
      <c r="C335" s="2" t="inlineStr">
        <is>
          <t>Real Estate</t>
        </is>
      </c>
      <c r="D335" s="3" t="n">
        <v>108.1430063218466</v>
      </c>
      <c r="E335" s="4" t="n">
        <v>36.48830409356725</v>
      </c>
      <c r="F335" s="4" t="n">
        <v>38.05072006391082</v>
      </c>
      <c r="G335" s="5" t="n">
        <v>0.04904239121724497</v>
      </c>
      <c r="H335" s="5" t="n">
        <v>1.866098299472187</v>
      </c>
      <c r="I335" s="5" t="n">
        <v>0.07049999999999999</v>
      </c>
      <c r="J335" s="3" t="n">
        <v>112.0553717363763</v>
      </c>
      <c r="K335" s="3" t="n">
        <v>112.0553717363763</v>
      </c>
      <c r="L335" s="3" t="n">
        <v>108.7916230450256</v>
      </c>
      <c r="M335" s="3" t="n">
        <v>126.4516520147572</v>
      </c>
      <c r="N335" s="3" t="n">
        <v>107.5799587251184</v>
      </c>
      <c r="O335" s="3" t="n">
        <v>123.2586992531068</v>
      </c>
      <c r="P335" s="3" t="n">
        <v>130.9619190802218</v>
      </c>
      <c r="Q335" s="3" t="n">
        <v>43.72940882413108</v>
      </c>
      <c r="R335" s="2" t="n">
        <v>7</v>
      </c>
      <c r="S335" s="3" t="n">
        <v>112.0553717363763</v>
      </c>
      <c r="T335" s="5" t="n">
        <v>0.03617770161563771</v>
      </c>
      <c r="U335" s="5" t="n">
        <v>0.1472073082779068</v>
      </c>
      <c r="V335" s="5" t="n">
        <v>0.09169250494677228</v>
      </c>
      <c r="W335" s="5" t="n">
        <v>0.75</v>
      </c>
      <c r="X335" s="7" t="inlineStr">
        <is>
          <t>HOLD</t>
        </is>
      </c>
      <c r="Y335" s="6" t="inlineStr">
        <is>
          <t>Hoch</t>
        </is>
      </c>
      <c r="Z335" s="2" t="n"/>
      <c r="AA335" s="5" t="n">
        <v>0.6519867663388779</v>
      </c>
      <c r="AB335" s="5" t="n">
        <v>0.217344946328224</v>
      </c>
      <c r="AC335" s="2" t="inlineStr">
        <is>
          <t>M1 Gordon, M2 DDM, M3 Fund.KGV, M4 KGV, M5 P/S, M6 P/B, M7 EV/EBITDA</t>
        </is>
      </c>
      <c r="AD335" s="2" t="inlineStr">
        <is>
          <t>M8 DCF: getrimmt (weit vom Median)</t>
        </is>
      </c>
    </row>
    <row r="336">
      <c r="A336" s="2" t="inlineStr">
        <is>
          <t>SOLV</t>
        </is>
      </c>
      <c r="B336" s="2" t="inlineStr">
        <is>
          <t>Solventum</t>
        </is>
      </c>
      <c r="C336" s="2" t="inlineStr">
        <is>
          <t>Health Care</t>
        </is>
      </c>
      <c r="D336" s="3" t="n">
        <v>75.78416461932432</v>
      </c>
      <c r="E336" s="4" t="n">
        <v>10.69070904645477</v>
      </c>
      <c r="F336" s="4" t="n">
        <v>12.10159527947835</v>
      </c>
      <c r="G336" s="5" t="n">
        <v>0</v>
      </c>
      <c r="H336" s="5" t="n">
        <v>0</v>
      </c>
      <c r="I336" s="5" t="n">
        <v>0.33960998</v>
      </c>
      <c r="J336" s="2" t="n"/>
      <c r="K336" s="2" t="n"/>
      <c r="L336" s="2" t="n"/>
      <c r="M336" s="3" t="n">
        <v>98.90770093537017</v>
      </c>
      <c r="N336" s="3" t="n">
        <v>221.8208011695263</v>
      </c>
      <c r="O336" s="3" t="n">
        <v>84.01705152736602</v>
      </c>
      <c r="P336" s="3" t="n">
        <v>55.31943963108564</v>
      </c>
      <c r="Q336" s="2" t="n"/>
      <c r="R336" s="2" t="n">
        <v>3</v>
      </c>
      <c r="S336" s="3" t="n">
        <v>84.01705152736602</v>
      </c>
      <c r="T336" s="5" t="n">
        <v>0.1086359788934375</v>
      </c>
      <c r="U336" s="5" t="n">
        <v>0.07402035448827893</v>
      </c>
      <c r="V336" s="5" t="n">
        <v>0.09132816669085819</v>
      </c>
      <c r="W336" s="5" t="n">
        <v>1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-0.2092975467004323</v>
      </c>
      <c r="AB336" s="5" t="n">
        <v>0.7879375061455069</v>
      </c>
      <c r="AC336" s="2" t="inlineStr">
        <is>
          <t>M4 KGV, M6 P/B, M7 EV/EBITDA</t>
        </is>
      </c>
      <c r="AD33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7">
      <c r="A337" s="2" t="inlineStr">
        <is>
          <t>EOAN.DE</t>
        </is>
      </c>
      <c r="B337" s="2" t="inlineStr">
        <is>
          <t>E.ON</t>
        </is>
      </c>
      <c r="C337" s="2" t="inlineStr">
        <is>
          <t>Utilities</t>
        </is>
      </c>
      <c r="D337" s="3" t="n">
        <v>17.285</v>
      </c>
      <c r="E337" s="4" t="n">
        <v>13.39922480620155</v>
      </c>
      <c r="F337" s="4" t="n">
        <v>13.84361559839499</v>
      </c>
      <c r="G337" s="5" t="n">
        <v>0.0329765692797223</v>
      </c>
      <c r="H337" s="5" t="n">
        <v>0.4565149488623166</v>
      </c>
      <c r="I337" s="5" t="n">
        <v>0.15546</v>
      </c>
      <c r="J337" s="3" t="n">
        <v>10.98409728718428</v>
      </c>
      <c r="K337" s="2" t="n"/>
      <c r="L337" s="3" t="n">
        <v>10.66417212347989</v>
      </c>
      <c r="M337" s="3" t="n">
        <v>20.61711338096248</v>
      </c>
      <c r="N337" s="3" t="n">
        <v>26.69828647979508</v>
      </c>
      <c r="O337" s="3" t="n">
        <v>16.8882955427192</v>
      </c>
      <c r="P337" s="3" t="n">
        <v>34.48052375062299</v>
      </c>
      <c r="Q337" s="2" t="n"/>
      <c r="R337" s="2" t="n">
        <v>5</v>
      </c>
      <c r="S337" s="3" t="n">
        <v>16.8882955427192</v>
      </c>
      <c r="T337" s="5" t="n">
        <v>-0.02295079301595593</v>
      </c>
      <c r="U337" s="5" t="n">
        <v>0.2010685565519237</v>
      </c>
      <c r="V337" s="5" t="n">
        <v>0.08905888176798388</v>
      </c>
      <c r="W337" s="5" t="n">
        <v>0.55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0.1056778537239071</v>
      </c>
      <c r="AB337" s="5" t="n">
        <v>1.50354984621938</v>
      </c>
      <c r="AC337" s="2" t="inlineStr">
        <is>
          <t>M1 Gordon, M3 Fund.KGV, M4 KGV, M5 P/S, M6 P/B</t>
        </is>
      </c>
      <c r="AD337" s="2" t="inlineStr">
        <is>
          <t>M7 EV/EBITDA: getrimmt (weit vom Median); M8 DCF: kein FCFF / keine Historie</t>
        </is>
      </c>
    </row>
    <row r="338">
      <c r="A338" s="2" t="inlineStr">
        <is>
          <t>CHRW</t>
        </is>
      </c>
      <c r="B338" s="2" t="inlineStr">
        <is>
          <t>C.H. Robinson</t>
        </is>
      </c>
      <c r="C338" s="2" t="inlineStr">
        <is>
          <t>Industrials</t>
        </is>
      </c>
      <c r="D338" s="3" t="n">
        <v>132.3991385996612</v>
      </c>
      <c r="E338" s="4" t="n">
        <v>29.15648854961832</v>
      </c>
      <c r="F338" s="4" t="n">
        <v>20.37278543635205</v>
      </c>
      <c r="G338" s="5" t="n">
        <v>0.016494305537374</v>
      </c>
      <c r="H338" s="5" t="n">
        <v>0.336034947634554</v>
      </c>
      <c r="I338" s="5" t="n">
        <v>0.37123</v>
      </c>
      <c r="J338" s="3" t="n">
        <v>37.39562427757902</v>
      </c>
      <c r="K338" s="2" t="n"/>
      <c r="L338" s="3" t="n">
        <v>36.30643133745536</v>
      </c>
      <c r="M338" s="3" t="n">
        <v>130.5736027107055</v>
      </c>
      <c r="N338" s="3" t="n">
        <v>129.6051119003658</v>
      </c>
      <c r="O338" s="3" t="n">
        <v>72.04077337680005</v>
      </c>
      <c r="P338" s="3" t="n">
        <v>101.344265916842</v>
      </c>
      <c r="Q338" s="3" t="n">
        <v>46.5829120240605</v>
      </c>
      <c r="R338" s="2" t="n">
        <v>4</v>
      </c>
      <c r="S338" s="3" t="n">
        <v>115.4746889086039</v>
      </c>
      <c r="T338" s="5" t="n">
        <v>-0.1278290015332515</v>
      </c>
      <c r="U338" s="5" t="n">
        <v>0.305144652441419</v>
      </c>
      <c r="V338" s="5" t="n">
        <v>0.08865782545408374</v>
      </c>
      <c r="W338" s="5" t="n">
        <v>0.55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0.6195487194365662</v>
      </c>
      <c r="AB338" s="5" t="n">
        <v>0.8124958490903054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C</t>
        </is>
      </c>
      <c r="B339" s="2" t="inlineStr">
        <is>
          <t>Citigroup</t>
        </is>
      </c>
      <c r="C339" s="2" t="inlineStr">
        <is>
          <t>Financials</t>
        </is>
      </c>
      <c r="D339" s="3" t="n">
        <v>120.3014034586004</v>
      </c>
      <c r="E339" s="4" t="n">
        <v>14.97518878101402</v>
      </c>
      <c r="F339" s="4" t="n">
        <v>10.77519795021303</v>
      </c>
      <c r="G339" s="5" t="n">
        <v>0.01930557556548048</v>
      </c>
      <c r="H339" s="5" t="n">
        <v>0.208021398260848</v>
      </c>
      <c r="I339" s="5" t="n">
        <v>0.08529</v>
      </c>
      <c r="J339" s="2" t="n"/>
      <c r="K339" s="2" t="n"/>
      <c r="L339" s="2" t="n"/>
      <c r="M339" s="3" t="n">
        <v>127.4071693042591</v>
      </c>
      <c r="N339" s="3" t="n">
        <v>106.7806978120753</v>
      </c>
      <c r="O339" s="3" t="n">
        <v>160.5793565994825</v>
      </c>
      <c r="P339" s="2" t="n"/>
      <c r="Q339" s="2" t="n"/>
      <c r="R339" s="2" t="n">
        <v>3</v>
      </c>
      <c r="S339" s="3" t="n">
        <v>127.4071693042591</v>
      </c>
      <c r="T339" s="5" t="n">
        <v>0.0590663586738962</v>
      </c>
      <c r="U339" s="5" t="n">
        <v>0.1179945252845411</v>
      </c>
      <c r="V339" s="5" t="n">
        <v>0.08853044197921867</v>
      </c>
      <c r="W339" s="5" t="n">
        <v>0.55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0.317556244739496</v>
      </c>
      <c r="AB339" s="5" t="n">
        <v>0.503823817316573</v>
      </c>
      <c r="AC339" s="2" t="inlineStr">
        <is>
          <t>M4 KGV, M5 P/S, M6 P/B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PEG</t>
        </is>
      </c>
      <c r="B340" s="2" t="inlineStr">
        <is>
          <t>Public Service Enterprise Group</t>
        </is>
      </c>
      <c r="C340" s="2" t="inlineStr">
        <is>
          <t>Utilities</t>
        </is>
      </c>
      <c r="D340" s="3" t="n">
        <v>62.73316954594497</v>
      </c>
      <c r="E340" s="4" t="n">
        <v>18.00746268656717</v>
      </c>
      <c r="F340" s="4" t="n">
        <v>15.4930421494643</v>
      </c>
      <c r="G340" s="5" t="n">
        <v>0.03702168807846388</v>
      </c>
      <c r="H340" s="5" t="n">
        <v>0.573578573843961</v>
      </c>
      <c r="I340" s="5" t="n">
        <v>0.11835</v>
      </c>
      <c r="J340" s="3" t="n">
        <v>61.41623800144968</v>
      </c>
      <c r="K340" s="3" t="n">
        <v>67.31080359627191</v>
      </c>
      <c r="L340" s="3" t="n">
        <v>59.62741553538804</v>
      </c>
      <c r="M340" s="3" t="n">
        <v>67.41832171298687</v>
      </c>
      <c r="N340" s="3" t="n">
        <v>73.01620467455605</v>
      </c>
      <c r="O340" s="3" t="n">
        <v>62.48078694844855</v>
      </c>
      <c r="P340" s="3" t="n">
        <v>52.33120048152814</v>
      </c>
      <c r="Q340" s="2" t="n"/>
      <c r="R340" s="2" t="n">
        <v>7</v>
      </c>
      <c r="S340" s="3" t="n">
        <v>62.48078694844855</v>
      </c>
      <c r="T340" s="5" t="n">
        <v>-0.004023112482967717</v>
      </c>
      <c r="U340" s="5" t="n">
        <v>0.180718607542478</v>
      </c>
      <c r="V340" s="5" t="n">
        <v>0.08834774752975516</v>
      </c>
      <c r="W340" s="5" t="n">
        <v>0.7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0.1945970686338534</v>
      </c>
      <c r="AB340" s="5" t="n">
        <v>0.3952709665112557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BXP</t>
        </is>
      </c>
      <c r="B341" s="2" t="inlineStr">
        <is>
          <t>BXP, Inc.</t>
        </is>
      </c>
      <c r="C341" s="2" t="inlineStr">
        <is>
          <t>Real Estate</t>
        </is>
      </c>
      <c r="D341" s="3" t="n">
        <v>56.06901601909987</v>
      </c>
      <c r="E341" s="4" t="n">
        <v>34.78494623655914</v>
      </c>
      <c r="F341" s="4" t="n">
        <v>29.10717017122394</v>
      </c>
      <c r="G341" s="5" t="n">
        <v>0.04327666151468315</v>
      </c>
      <c r="H341" s="5" t="n">
        <v>1.25966115115034</v>
      </c>
      <c r="I341" s="5" t="n">
        <v>0.05308</v>
      </c>
      <c r="J341" s="3" t="n">
        <v>38.65853399151632</v>
      </c>
      <c r="K341" s="3" t="n">
        <v>38.65853399151631</v>
      </c>
      <c r="L341" s="3" t="n">
        <v>37.53255727331682</v>
      </c>
      <c r="M341" s="3" t="n">
        <v>66.12114297795156</v>
      </c>
      <c r="N341" s="3" t="n">
        <v>55.43847862157742</v>
      </c>
      <c r="O341" s="3" t="n">
        <v>66.78449173524726</v>
      </c>
      <c r="P341" s="3" t="n">
        <v>78.35968339397569</v>
      </c>
      <c r="Q341" s="2" t="n"/>
      <c r="R341" s="2" t="n">
        <v>7</v>
      </c>
      <c r="S341" s="3" t="n">
        <v>55.43847862157742</v>
      </c>
      <c r="T341" s="5" t="n">
        <v>-0.01124573681313867</v>
      </c>
      <c r="U341" s="5" t="n">
        <v>0.1854714064914993</v>
      </c>
      <c r="V341" s="5" t="n">
        <v>0.08711283483918031</v>
      </c>
      <c r="W341" s="5" t="n">
        <v>0.6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0.6962697516515332</v>
      </c>
      <c r="AB341" s="5" t="n">
        <v>1.087778960099909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WEC</t>
        </is>
      </c>
      <c r="B342" s="2" t="inlineStr">
        <is>
          <t>WEC Energy Group</t>
        </is>
      </c>
      <c r="C342" s="2" t="inlineStr">
        <is>
          <t>Utilities</t>
        </is>
      </c>
      <c r="D342" s="3" t="n">
        <v>91.27897151919302</v>
      </c>
      <c r="E342" s="4" t="n">
        <v>20.45242718446602</v>
      </c>
      <c r="F342" s="4" t="n">
        <v>17.55821900681792</v>
      </c>
      <c r="G342" s="5" t="n">
        <v>0.03617203076046711</v>
      </c>
      <c r="H342" s="5" t="n">
        <v>0.6351164380136358</v>
      </c>
      <c r="I342" s="5" t="n">
        <v>0.11988</v>
      </c>
      <c r="J342" s="3" t="n">
        <v>94.86187276271501</v>
      </c>
      <c r="K342" s="3" t="n">
        <v>100.9329696853325</v>
      </c>
      <c r="L342" s="3" t="n">
        <v>92.09890559486895</v>
      </c>
      <c r="M342" s="3" t="n">
        <v>86.55809411911534</v>
      </c>
      <c r="N342" s="3" t="n">
        <v>93.89487170367845</v>
      </c>
      <c r="O342" s="2" t="n"/>
      <c r="P342" s="3" t="n">
        <v>67.8774404423489</v>
      </c>
      <c r="Q342" s="2" t="n"/>
      <c r="R342" s="2" t="n">
        <v>6</v>
      </c>
      <c r="S342" s="3" t="n">
        <v>92.9968886492737</v>
      </c>
      <c r="T342" s="5" t="n">
        <v>0.01882051365707427</v>
      </c>
      <c r="U342" s="5" t="n">
        <v>0.1546344821038641</v>
      </c>
      <c r="V342" s="5" t="n">
        <v>0.08672749788046918</v>
      </c>
      <c r="W342" s="5" t="n">
        <v>0.8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0.2574950290013069</v>
      </c>
      <c r="AB342" s="5" t="n">
        <v>0.48698844605166</v>
      </c>
      <c r="AC342" s="2" t="inlineStr">
        <is>
          <t>M1 Gordon, M2 DDM, M3 Fund.KGV, M4 KGV, M5 P/S, M7 EV/EBITDA</t>
        </is>
      </c>
      <c r="AD342" s="2" t="inlineStr">
        <is>
          <t>M6 P/B: negatives/fehlendes Eigenkapital; M8 DCF: kein FCFF / keine Historie</t>
        </is>
      </c>
    </row>
    <row r="343">
      <c r="A343" s="2" t="inlineStr">
        <is>
          <t>SCHW</t>
        </is>
      </c>
      <c r="B343" s="2" t="inlineStr">
        <is>
          <t>Charles Schwab Corporation</t>
        </is>
      </c>
      <c r="C343" s="2" t="inlineStr">
        <is>
          <t>Financials</t>
        </is>
      </c>
      <c r="D343" s="3" t="n">
        <v>92.94284340105813</v>
      </c>
      <c r="E343" s="4" t="n">
        <v>19.53551912568306</v>
      </c>
      <c r="F343" s="4" t="n">
        <v>13.74235361350223</v>
      </c>
      <c r="G343" s="5" t="n">
        <v>0.01193473193473193</v>
      </c>
      <c r="H343" s="5" t="n">
        <v>0.1640113065294439</v>
      </c>
      <c r="I343" s="5" t="n">
        <v>0.20273</v>
      </c>
      <c r="J343" s="2" t="n"/>
      <c r="K343" s="2" t="n"/>
      <c r="L343" s="2" t="n"/>
      <c r="M343" s="3" t="n">
        <v>100.1501406584456</v>
      </c>
      <c r="N343" s="3" t="n">
        <v>93.46941107985067</v>
      </c>
      <c r="O343" s="3" t="n">
        <v>81.3022356055003</v>
      </c>
      <c r="P343" s="2" t="n"/>
      <c r="Q343" s="3" t="n">
        <v>222.3106179464837</v>
      </c>
      <c r="R343" s="2" t="n">
        <v>3</v>
      </c>
      <c r="S343" s="3" t="n">
        <v>93.46941107985067</v>
      </c>
      <c r="T343" s="5" t="n">
        <v>0.005665499994661705</v>
      </c>
      <c r="U343" s="5" t="n">
        <v>0.165034965034965</v>
      </c>
      <c r="V343" s="5" t="n">
        <v>0.08535023251481333</v>
      </c>
      <c r="W343" s="5" t="n">
        <v>0.65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0.3652968234493343</v>
      </c>
      <c r="AB343" s="5" t="n">
        <v>0.2318251756864378</v>
      </c>
      <c r="AC343" s="2" t="inlineStr">
        <is>
          <t>M4 KGV, M5 P/S, M6 P/B</t>
        </is>
      </c>
      <c r="AD343" s="2" t="inlineStr">
        <is>
          <t>M1 Gordon: Dividende zu gering (DDM-Gate); M2 DDM: Dividende zu gering (DDM-Gate); M3 Fund.KGV: Dividende zu gering (DDM-Gate); M8 DCF: getrimmt (weit vom Median)</t>
        </is>
      </c>
    </row>
    <row r="344">
      <c r="A344" s="2" t="inlineStr">
        <is>
          <t>RTX</t>
        </is>
      </c>
      <c r="B344" s="2" t="inlineStr">
        <is>
          <t>RTX Corporation</t>
        </is>
      </c>
      <c r="C344" s="2" t="inlineStr">
        <is>
          <t>Industrials</t>
        </is>
      </c>
      <c r="D344" s="3" t="n">
        <v>171.3094758370272</v>
      </c>
      <c r="E344" s="4" t="n">
        <v>34.8641975308642</v>
      </c>
      <c r="F344" s="4" t="n">
        <v>25.16376560324044</v>
      </c>
      <c r="G344" s="5" t="n">
        <v>0.01477134763253743</v>
      </c>
      <c r="H344" s="5" t="n">
        <v>0.3717027294691525</v>
      </c>
      <c r="I344" s="5" t="n">
        <v>0.12274</v>
      </c>
      <c r="J344" s="3" t="n">
        <v>95.29747623205104</v>
      </c>
      <c r="K344" s="2" t="n"/>
      <c r="L344" s="3" t="n">
        <v>92.52182158451558</v>
      </c>
      <c r="M344" s="3" t="n">
        <v>130.3517803884795</v>
      </c>
      <c r="N344" s="3" t="n">
        <v>168.3321654599893</v>
      </c>
      <c r="O344" s="3" t="n">
        <v>175.9473816080473</v>
      </c>
      <c r="P344" s="3" t="n">
        <v>168.622926417177</v>
      </c>
      <c r="Q344" s="3" t="n">
        <v>247.2363454461731</v>
      </c>
      <c r="R344" s="2" t="n">
        <v>7</v>
      </c>
      <c r="S344" s="3" t="n">
        <v>168.3321654599893</v>
      </c>
      <c r="T344" s="5" t="n">
        <v>-0.01737971797818338</v>
      </c>
      <c r="U344" s="5" t="n">
        <v>0.1878701942533387</v>
      </c>
      <c r="V344" s="5" t="n">
        <v>0.08524523813757767</v>
      </c>
      <c r="W344" s="5" t="n">
        <v>0.7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0.4998653958719754</v>
      </c>
      <c r="AB344" s="5" t="n">
        <v>1.672194961275498</v>
      </c>
      <c r="AC344" s="2" t="inlineStr">
        <is>
          <t>M1 Gordon, M3 Fund.KGV, M4 KGV, M5 P/S, M6 P/B, M7 EV/EBITDA, M8 DCF</t>
        </is>
      </c>
      <c r="AD344" s="2" t="inlineStr"/>
    </row>
    <row r="345">
      <c r="A345" s="2" t="inlineStr">
        <is>
          <t>MSI</t>
        </is>
      </c>
      <c r="B345" s="2" t="inlineStr">
        <is>
          <t>Motorola Solutions</t>
        </is>
      </c>
      <c r="C345" s="2" t="inlineStr">
        <is>
          <t>Information Technology</t>
        </is>
      </c>
      <c r="D345" s="3" t="n">
        <v>403.9742273178299</v>
      </c>
      <c r="E345" s="4" t="n">
        <v>36.76340694006309</v>
      </c>
      <c r="F345" s="4" t="n">
        <v>24.40237323235126</v>
      </c>
      <c r="G345" s="5" t="n">
        <v>0.01038270121846576</v>
      </c>
      <c r="H345" s="5" t="n">
        <v>0.2533625502929897</v>
      </c>
      <c r="I345" s="5" t="n">
        <v>0.91567004</v>
      </c>
      <c r="J345" s="3" t="n">
        <v>75.72610014491929</v>
      </c>
      <c r="K345" s="2" t="n"/>
      <c r="L345" s="3" t="n">
        <v>73.52048557759153</v>
      </c>
      <c r="M345" s="3" t="n">
        <v>395.2706575711219</v>
      </c>
      <c r="N345" s="3" t="n">
        <v>444.704632145374</v>
      </c>
      <c r="O345" s="3" t="n">
        <v>232.5134906093258</v>
      </c>
      <c r="P345" s="3" t="n">
        <v>676.5970836184969</v>
      </c>
      <c r="Q345" s="3" t="n">
        <v>454.2506582742852</v>
      </c>
      <c r="R345" s="2" t="n">
        <v>4</v>
      </c>
      <c r="S345" s="3" t="n">
        <v>419.987644858248</v>
      </c>
      <c r="T345" s="5" t="n">
        <v>0.03963970089562019</v>
      </c>
      <c r="U345" s="5" t="n">
        <v>0.1301231336880042</v>
      </c>
      <c r="V345" s="5" t="n">
        <v>0.0848814172918122</v>
      </c>
      <c r="W345" s="5" t="n">
        <v>0.7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0.6875248587775007</v>
      </c>
      <c r="AB345" s="5" t="n">
        <v>0.9536529131444118</v>
      </c>
      <c r="AC345" s="2" t="inlineStr">
        <is>
          <t>M4 KGV, M5 P/S, M6 P/B, M8 DCF</t>
        </is>
      </c>
      <c r="AD345" s="2" t="inlineStr">
        <is>
          <t>M1 Gordon: Ausreißer (&gt;3x / &lt;0.3x Kurs); M3 Fund.KGV: Ausreißer (&gt;3x / &lt;0.3x Kurs); M7 EV/EBITDA: getrimmt (weit vom Median)</t>
        </is>
      </c>
    </row>
    <row r="346">
      <c r="A346" s="2" t="inlineStr">
        <is>
          <t>DLTR</t>
        </is>
      </c>
      <c r="B346" s="2" t="inlineStr">
        <is>
          <t>Dollar Tree</t>
        </is>
      </c>
      <c r="C346" s="2" t="inlineStr">
        <is>
          <t>Consumer Staples</t>
        </is>
      </c>
      <c r="D346" s="3" t="n">
        <v>102.4061147291659</v>
      </c>
      <c r="E346" s="4" t="n">
        <v>14.46389228886169</v>
      </c>
      <c r="F346" s="4" t="n">
        <v>14.9434357382945</v>
      </c>
      <c r="G346" s="5" t="n">
        <v>0</v>
      </c>
      <c r="H346" s="5" t="n">
        <v>0</v>
      </c>
      <c r="I346" s="5" t="n">
        <v>0.46032003</v>
      </c>
      <c r="J346" s="2" t="n"/>
      <c r="K346" s="2" t="n"/>
      <c r="L346" s="2" t="n"/>
      <c r="M346" s="3" t="n">
        <v>111.9123421217092</v>
      </c>
      <c r="N346" s="3" t="n">
        <v>211.5243698563562</v>
      </c>
      <c r="O346" s="3" t="n">
        <v>102.4061147291659</v>
      </c>
      <c r="P346" s="3" t="n">
        <v>103.9825476963985</v>
      </c>
      <c r="Q346" s="3" t="n">
        <v>299.4887075387593</v>
      </c>
      <c r="R346" s="2" t="n">
        <v>3</v>
      </c>
      <c r="S346" s="3" t="n">
        <v>103.9825476963985</v>
      </c>
      <c r="T346" s="5" t="n">
        <v>0.0153939339599185</v>
      </c>
      <c r="U346" s="5" t="n">
        <v>0.1542692730811543</v>
      </c>
      <c r="V346" s="5" t="n">
        <v>0.08483160352053642</v>
      </c>
      <c r="W346" s="5" t="n">
        <v>0.65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0.09148905388871044</v>
      </c>
      <c r="AB346" s="5" t="n">
        <v>0.09282870869268467</v>
      </c>
      <c r="AC346" s="2" t="inlineStr">
        <is>
          <t>M4 KGV, M6 P/B, M7 EV/EBITDA</t>
        </is>
      </c>
      <c r="AD34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47">
      <c r="A347" s="2" t="inlineStr">
        <is>
          <t>EXR</t>
        </is>
      </c>
      <c r="B347" s="2" t="inlineStr">
        <is>
          <t>Extra Space Storage</t>
        </is>
      </c>
      <c r="C347" s="2" t="inlineStr">
        <is>
          <t>Real Estate</t>
        </is>
      </c>
      <c r="D347" s="3" t="n">
        <v>119.2788155312041</v>
      </c>
      <c r="E347" s="4" t="n">
        <v>30.3841059602649</v>
      </c>
      <c r="F347" s="4" t="n">
        <v>28.63389842496916</v>
      </c>
      <c r="G347" s="5" t="n">
        <v>0.04707933740191805</v>
      </c>
      <c r="H347" s="5" t="n">
        <v>1.348064965081373</v>
      </c>
      <c r="I347" s="5" t="n">
        <v>0.06952999999999999</v>
      </c>
      <c r="J347" s="3" t="n">
        <v>80.55758536676242</v>
      </c>
      <c r="K347" s="3" t="n">
        <v>80.55758536676241</v>
      </c>
      <c r="L347" s="3" t="n">
        <v>78.21124792889555</v>
      </c>
      <c r="M347" s="3" t="n">
        <v>142.9882136067183</v>
      </c>
      <c r="N347" s="3" t="n">
        <v>134.9477889174549</v>
      </c>
      <c r="O347" s="3" t="n">
        <v>129.6837611514493</v>
      </c>
      <c r="P347" s="3" t="n">
        <v>121.3158983652491</v>
      </c>
      <c r="Q347" s="3" t="n">
        <v>218.5978592989836</v>
      </c>
      <c r="R347" s="2" t="n">
        <v>7</v>
      </c>
      <c r="S347" s="3" t="n">
        <v>121.3158983652491</v>
      </c>
      <c r="T347" s="5" t="n">
        <v>0.01707832882958282</v>
      </c>
      <c r="U347" s="5" t="n">
        <v>0.1515547805870388</v>
      </c>
      <c r="V347" s="5" t="n">
        <v>0.08431655470831079</v>
      </c>
      <c r="W347" s="5" t="n">
        <v>0.7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0.6766999587203656</v>
      </c>
      <c r="AB347" s="5" t="n">
        <v>0.8282308158119875</v>
      </c>
      <c r="AC347" s="2" t="inlineStr">
        <is>
          <t>M1 Gordon, M2 DDM, M3 Fund.KGV, M4 KGV, M5 P/S, M6 P/B, M7 EV/EBITDA</t>
        </is>
      </c>
      <c r="AD347" s="2" t="inlineStr">
        <is>
          <t>M8 DCF: getrimmt (weit vom Median)</t>
        </is>
      </c>
    </row>
    <row r="348">
      <c r="A348" s="2" t="inlineStr">
        <is>
          <t>MGM</t>
        </is>
      </c>
      <c r="B348" s="2" t="inlineStr">
        <is>
          <t>MGM Resorts</t>
        </is>
      </c>
      <c r="C348" s="2" t="inlineStr">
        <is>
          <t>Consumer Discretionary</t>
        </is>
      </c>
      <c r="D348" s="3" t="n">
        <v>34.56867154562432</v>
      </c>
      <c r="E348" s="4" t="n">
        <v>24.17575757575758</v>
      </c>
      <c r="F348" s="4" t="n">
        <v>19.30737397449239</v>
      </c>
      <c r="G348" s="5" t="n">
        <v>0</v>
      </c>
      <c r="H348" s="5" t="n">
        <v>0</v>
      </c>
      <c r="I348" s="5" t="n">
        <v>0.18924999</v>
      </c>
      <c r="J348" s="2" t="n"/>
      <c r="K348" s="2" t="n"/>
      <c r="L348" s="2" t="n"/>
      <c r="M348" s="3" t="n">
        <v>29.20862856927013</v>
      </c>
      <c r="N348" s="3" t="n">
        <v>31.2626118515843</v>
      </c>
      <c r="O348" s="3" t="n">
        <v>42.12966146767559</v>
      </c>
      <c r="P348" s="3" t="n">
        <v>8.105646892810109</v>
      </c>
      <c r="Q348" s="3" t="n">
        <v>182.8684848654771</v>
      </c>
      <c r="R348" s="2" t="n">
        <v>3</v>
      </c>
      <c r="S348" s="3" t="n">
        <v>31.2626118515843</v>
      </c>
      <c r="T348" s="5" t="n">
        <v>-0.09563745282131042</v>
      </c>
      <c r="U348" s="5" t="n">
        <v>0.2636139383304086</v>
      </c>
      <c r="V348" s="5" t="n">
        <v>0.08398824275454908</v>
      </c>
      <c r="W348" s="5" t="n">
        <v>0.55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0.6137838439462022</v>
      </c>
      <c r="AB348" s="5" t="n">
        <v>0.4423704066680982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49">
      <c r="A349" s="2" t="inlineStr">
        <is>
          <t>NIO</t>
        </is>
      </c>
      <c r="B349" s="2" t="inlineStr">
        <is>
          <t>NIO</t>
        </is>
      </c>
      <c r="C349" s="2" t="inlineStr">
        <is>
          <t>Consumer Discretionary</t>
        </is>
      </c>
      <c r="D349" s="3" t="n">
        <v>3.197753772959482</v>
      </c>
      <c r="E349" s="2" t="n"/>
      <c r="F349" s="4" t="n">
        <v>29.06662803719678</v>
      </c>
      <c r="G349" s="5" t="n">
        <v>0</v>
      </c>
      <c r="H349" s="5" t="n">
        <v>0</v>
      </c>
      <c r="I349" s="5" t="n">
        <v>-0.45318002</v>
      </c>
      <c r="J349" s="2" t="n"/>
      <c r="K349" s="2" t="n"/>
      <c r="L349" s="2" t="n"/>
      <c r="M349" s="3" t="n">
        <v>1.794742105160358</v>
      </c>
      <c r="N349" s="2" t="n"/>
      <c r="O349" s="3" t="n">
        <v>1.023452256847872</v>
      </c>
      <c r="P349" s="2" t="n"/>
      <c r="Q349" s="2" t="n"/>
      <c r="R349" s="2" t="n">
        <v>2</v>
      </c>
      <c r="S349" s="3" t="n">
        <v>1.409097181004115</v>
      </c>
      <c r="T349" s="5" t="n">
        <v>-0.5593478169208717</v>
      </c>
      <c r="U349" s="5" t="n">
        <v>0.7269310298102982</v>
      </c>
      <c r="V349" s="5" t="n">
        <v>0.08379160644471328</v>
      </c>
      <c r="W349" s="5" t="n">
        <v>0.375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1.823994726433751</v>
      </c>
      <c r="AB349" s="5" t="n">
        <v>0.7536158556999808</v>
      </c>
      <c r="AC349" s="2" t="inlineStr">
        <is>
          <t>M4 KGV, M6 P/B</t>
        </is>
      </c>
      <c r="AD34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0">
      <c r="A350" s="2" t="inlineStr">
        <is>
          <t>REG</t>
        </is>
      </c>
      <c r="B350" s="2" t="inlineStr">
        <is>
          <t>Regency Centers</t>
        </is>
      </c>
      <c r="C350" s="2" t="inlineStr">
        <is>
          <t>Real Estate</t>
        </is>
      </c>
      <c r="D350" s="3" t="n">
        <v>64.6656874087362</v>
      </c>
      <c r="E350" s="4" t="n">
        <v>25.12457912457912</v>
      </c>
      <c r="F350" s="4" t="n">
        <v>29.64428447707355</v>
      </c>
      <c r="G350" s="5" t="n">
        <v>0.04047172339855266</v>
      </c>
      <c r="H350" s="5" t="n">
        <v>1.199755281704129</v>
      </c>
      <c r="I350" s="5" t="n">
        <v>0.081870005</v>
      </c>
      <c r="J350" s="3" t="n">
        <v>50.52756829632897</v>
      </c>
      <c r="K350" s="3" t="n">
        <v>50.52756829632897</v>
      </c>
      <c r="L350" s="3" t="n">
        <v>49.05589154983394</v>
      </c>
      <c r="M350" s="3" t="n">
        <v>65.74009196036687</v>
      </c>
      <c r="N350" s="3" t="n">
        <v>65.13865034450974</v>
      </c>
      <c r="O350" s="3" t="n">
        <v>64.66568740873619</v>
      </c>
      <c r="P350" s="3" t="n">
        <v>65.36738525917761</v>
      </c>
      <c r="Q350" s="2" t="n"/>
      <c r="R350" s="2" t="n">
        <v>7</v>
      </c>
      <c r="S350" s="3" t="n">
        <v>64.66568740873619</v>
      </c>
      <c r="T350" s="5" t="n">
        <v>-2.220446049250313e-16</v>
      </c>
      <c r="U350" s="5" t="n">
        <v>0.1666518359689091</v>
      </c>
      <c r="V350" s="5" t="n">
        <v>0.08332591798445443</v>
      </c>
      <c r="W350" s="5" t="n">
        <v>0.6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0.5224755638526544</v>
      </c>
      <c r="AB350" s="5" t="n">
        <v>0.3401059461651839</v>
      </c>
      <c r="AC350" s="2" t="inlineStr">
        <is>
          <t>M1 Gordon, M2 DDM, M3 Fund.KGV, M4 KGV, M5 P/S, M6 P/B, M7 EV/EBITDA</t>
        </is>
      </c>
      <c r="AD350" s="2" t="inlineStr">
        <is>
          <t>M8 DCF: kein FCFF / keine Historie</t>
        </is>
      </c>
    </row>
    <row r="351">
      <c r="A351" s="2" t="inlineStr">
        <is>
          <t>CFR.SW</t>
        </is>
      </c>
      <c r="B351" s="2" t="inlineStr">
        <is>
          <t>Richemont</t>
        </is>
      </c>
      <c r="C351" s="2" t="inlineStr">
        <is>
          <t>Consumer Discretionary</t>
        </is>
      </c>
      <c r="D351" s="3" t="n">
        <v>183.4930461329715</v>
      </c>
      <c r="E351" s="4" t="n">
        <v>31.30198915009041</v>
      </c>
      <c r="F351" s="4" t="n">
        <v>21.23022467734596</v>
      </c>
      <c r="G351" s="5" t="n">
        <v>0.01906412478336222</v>
      </c>
      <c r="H351" s="5" t="n">
        <v>0.4047356524277393</v>
      </c>
      <c r="I351" s="5" t="n">
        <v>0.14961</v>
      </c>
      <c r="J351" s="3" t="n">
        <v>54.1002756487831</v>
      </c>
      <c r="K351" s="3" t="n">
        <v>69.39822199003412</v>
      </c>
      <c r="L351" s="3" t="n">
        <v>52.52453946483796</v>
      </c>
      <c r="M351" s="3" t="n">
        <v>140.9992182250062</v>
      </c>
      <c r="N351" s="2" t="n"/>
      <c r="O351" s="3" t="n">
        <v>201.1115426091652</v>
      </c>
      <c r="P351" s="2" t="n"/>
      <c r="Q351" s="2" t="n"/>
      <c r="R351" s="2" t="n">
        <v>2</v>
      </c>
      <c r="S351" s="3" t="n">
        <v>171.0553804170857</v>
      </c>
      <c r="T351" s="5" t="n">
        <v>-0.06778276331448896</v>
      </c>
      <c r="U351" s="5" t="n">
        <v>0.2340974581166955</v>
      </c>
      <c r="V351" s="5" t="n">
        <v>0.08315734740110325</v>
      </c>
      <c r="W351" s="5" t="n">
        <v>0.65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0.6692872512328469</v>
      </c>
      <c r="AB351" s="5" t="n">
        <v>0.4263309055248223</v>
      </c>
      <c r="AC351" s="2" t="inlineStr">
        <is>
          <t>M4 KGV, M6 P/B</t>
        </is>
      </c>
      <c r="AD351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52">
      <c r="A352" s="2" t="inlineStr">
        <is>
          <t>KKR</t>
        </is>
      </c>
      <c r="B352" s="2" t="inlineStr">
        <is>
          <t>KKR &amp; Co.</t>
        </is>
      </c>
      <c r="C352" s="2" t="inlineStr">
        <is>
          <t>Financials</t>
        </is>
      </c>
      <c r="D352" s="3" t="n">
        <v>87.59592178068955</v>
      </c>
      <c r="E352" s="4" t="n">
        <v>32.29392971246006</v>
      </c>
      <c r="F352" s="4" t="n">
        <v>13.64255375433416</v>
      </c>
      <c r="G352" s="5" t="n">
        <v>0.007716660071230709</v>
      </c>
      <c r="H352" s="5" t="n">
        <v>0.105274949825689</v>
      </c>
      <c r="I352" s="5" t="n">
        <v>0.0728</v>
      </c>
      <c r="J352" s="2" t="n"/>
      <c r="K352" s="2" t="n"/>
      <c r="L352" s="2" t="n"/>
      <c r="M352" s="3" t="n">
        <v>84.34651687974203</v>
      </c>
      <c r="N352" s="3" t="n">
        <v>49.22174895914301</v>
      </c>
      <c r="O352" s="3" t="n">
        <v>78.00327309512662</v>
      </c>
      <c r="P352" s="2" t="n"/>
      <c r="Q352" s="2" t="n"/>
      <c r="R352" s="2" t="n">
        <v>3</v>
      </c>
      <c r="S352" s="3" t="n">
        <v>78.00327309512662</v>
      </c>
      <c r="T352" s="5" t="n">
        <v>-0.1095102202312531</v>
      </c>
      <c r="U352" s="5" t="n">
        <v>0.2729521171349425</v>
      </c>
      <c r="V352" s="5" t="n">
        <v>0.08172094845184469</v>
      </c>
      <c r="W352" s="5" t="n">
        <v>0.6875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0.7663857274666345</v>
      </c>
      <c r="AB352" s="5" t="n">
        <v>0.7136025977003511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M8 DCF: kein FCFF / keine Historie</t>
        </is>
      </c>
    </row>
    <row r="353">
      <c r="A353" s="2" t="inlineStr">
        <is>
          <t>AIR.PA</t>
        </is>
      </c>
      <c r="B353" s="2" t="inlineStr">
        <is>
          <t>Airbus</t>
        </is>
      </c>
      <c r="C353" s="2" t="inlineStr">
        <is>
          <t>Industrials</t>
        </is>
      </c>
      <c r="D353" s="3" t="n">
        <v>195.54</v>
      </c>
      <c r="E353" s="4" t="n">
        <v>26.00265957446809</v>
      </c>
      <c r="F353" s="4" t="n">
        <v>22.44518698009272</v>
      </c>
      <c r="G353" s="5" t="n">
        <v>0.01636493812007773</v>
      </c>
      <c r="H353" s="5" t="n">
        <v>0.3673140960227919</v>
      </c>
      <c r="I353" s="5" t="n">
        <v>0.23193</v>
      </c>
      <c r="J353" s="3" t="n">
        <v>57.9261862917399</v>
      </c>
      <c r="K353" s="2" t="n"/>
      <c r="L353" s="3" t="n">
        <v>56.2390158172232</v>
      </c>
      <c r="M353" s="3" t="n">
        <v>175.0382739066208</v>
      </c>
      <c r="N353" s="3" t="n">
        <v>207.0532161655081</v>
      </c>
      <c r="O353" s="3" t="n">
        <v>195.54</v>
      </c>
      <c r="P353" s="3" t="n">
        <v>187.4104463135746</v>
      </c>
      <c r="Q353" s="3" t="n">
        <v>83.03178670960871</v>
      </c>
      <c r="R353" s="2" t="n">
        <v>4</v>
      </c>
      <c r="S353" s="3" t="n">
        <v>191.4752231567873</v>
      </c>
      <c r="T353" s="5" t="n">
        <v>-0.0207874442222189</v>
      </c>
      <c r="U353" s="5" t="n">
        <v>0.1811215608059733</v>
      </c>
      <c r="V353" s="5" t="n">
        <v>0.0801670582918772</v>
      </c>
      <c r="W353" s="5" t="n">
        <v>0.75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0.557449889733226</v>
      </c>
      <c r="AB353" s="5" t="n">
        <v>0.1829025249412974</v>
      </c>
      <c r="AC353" s="2" t="inlineStr">
        <is>
          <t>M4 KGV, M5 P/S, M6 P/B, M7 EV/EBITDA</t>
        </is>
      </c>
      <c r="AD353" s="2" t="inlineStr">
        <is>
          <t>M1 Gordon: Ausreißer (&gt;3x / &lt;0.3x Kurs); M3 Fund.KGV: Ausreißer (&gt;3x / &lt;0.3x Kurs); M8 DCF: getrimmt (weit vom Median)</t>
        </is>
      </c>
    </row>
    <row r="354">
      <c r="A354" s="2" t="inlineStr">
        <is>
          <t>PEP</t>
        </is>
      </c>
      <c r="B354" s="2" t="inlineStr">
        <is>
          <t>PepsiCo</t>
        </is>
      </c>
      <c r="C354" s="2" t="inlineStr">
        <is>
          <t>Consumer Staples</t>
        </is>
      </c>
      <c r="D354" s="3" t="n">
        <v>118.1349036124219</v>
      </c>
      <c r="E354" s="4" t="n">
        <v>17.86631716906946</v>
      </c>
      <c r="F354" s="4" t="n">
        <v>15.18819795017264</v>
      </c>
      <c r="G354" s="5" t="n">
        <v>0.04342723004694836</v>
      </c>
      <c r="H354" s="5" t="n">
        <v>0.6595813663807366</v>
      </c>
      <c r="I354" s="5" t="n">
        <v>0.51508</v>
      </c>
      <c r="J354" s="3" t="n">
        <v>170.1829238268353</v>
      </c>
      <c r="K354" s="2" t="n"/>
      <c r="L354" s="3" t="n">
        <v>165.2261396377042</v>
      </c>
      <c r="M354" s="3" t="n">
        <v>118.8332487908322</v>
      </c>
      <c r="N354" s="3" t="n">
        <v>120.5036778072579</v>
      </c>
      <c r="O354" s="3" t="n">
        <v>56.55872913080149</v>
      </c>
      <c r="P354" s="3" t="n">
        <v>113.5393195792226</v>
      </c>
      <c r="Q354" s="3" t="n">
        <v>224.0040540799575</v>
      </c>
      <c r="R354" s="2" t="n">
        <v>5</v>
      </c>
      <c r="S354" s="3" t="n">
        <v>120.5036778072579</v>
      </c>
      <c r="T354" s="5" t="n">
        <v>0.0200514337626041</v>
      </c>
      <c r="U354" s="5" t="n">
        <v>0.137030516431925</v>
      </c>
      <c r="V354" s="5" t="n">
        <v>0.07854097509726454</v>
      </c>
      <c r="W354" s="5" t="n">
        <v>0.8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0.08319010431686472</v>
      </c>
      <c r="AB354" s="5" t="n">
        <v>0.4988897631017533</v>
      </c>
      <c r="AC354" s="2" t="inlineStr">
        <is>
          <t>M1 Gordon, M3 Fund.KGV, M4 KGV, M5 P/S, M7 EV/EBITDA</t>
        </is>
      </c>
      <c r="AD354" s="2" t="inlineStr">
        <is>
          <t>M6 P/B: getrimmt (weit vom Median); M8 DCF: getrimmt (weit vom Median)</t>
        </is>
      </c>
    </row>
    <row r="355">
      <c r="A355" s="2" t="inlineStr">
        <is>
          <t>TEL.OL</t>
        </is>
      </c>
      <c r="B355" s="2" t="inlineStr">
        <is>
          <t>Telenor</t>
        </is>
      </c>
      <c r="C355" s="2" t="inlineStr">
        <is>
          <t>Communication Services</t>
        </is>
      </c>
      <c r="D355" s="3" t="n">
        <v>12.63253253039558</v>
      </c>
      <c r="E355" s="4" t="n">
        <v>11.61262798634812</v>
      </c>
      <c r="F355" s="4" t="n">
        <v>14.25632473833726</v>
      </c>
      <c r="G355" s="5" t="n">
        <v>0.07127112417340191</v>
      </c>
      <c r="H355" s="5" t="n">
        <v>1.016064290682376</v>
      </c>
      <c r="I355" s="5" t="n">
        <v>0.25035998</v>
      </c>
      <c r="J355" s="3" t="n">
        <v>36.22440775141849</v>
      </c>
      <c r="K355" s="3" t="n">
        <v>36.22440775141849</v>
      </c>
      <c r="L355" s="3" t="n">
        <v>35.16932791399853</v>
      </c>
      <c r="M355" s="3" t="n">
        <v>12.62024471315926</v>
      </c>
      <c r="N355" s="3" t="n">
        <v>21.24314313706562</v>
      </c>
      <c r="O355" s="3" t="n">
        <v>11.17810801886005</v>
      </c>
      <c r="P355" s="3" t="n">
        <v>12.35766858143915</v>
      </c>
      <c r="Q355" s="3" t="n">
        <v>21.35588448128099</v>
      </c>
      <c r="R355" s="2" t="n">
        <v>5</v>
      </c>
      <c r="S355" s="3" t="n">
        <v>12.62024471315926</v>
      </c>
      <c r="T355" s="5" t="n">
        <v>-0.0009727120992372162</v>
      </c>
      <c r="U355" s="5" t="n">
        <v>0.1557678177810435</v>
      </c>
      <c r="V355" s="5" t="n">
        <v>0.07739755284090316</v>
      </c>
      <c r="W355" s="5" t="n">
        <v>0.65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-0.5487976995332465</v>
      </c>
      <c r="AB355" s="5" t="n">
        <v>0.910509761155347</v>
      </c>
      <c r="AC355" s="2" t="inlineStr">
        <is>
          <t>M4 KGV, M5 P/S, M6 P/B, M7 EV/EBITDA, M8 DCF</t>
        </is>
      </c>
      <c r="AD355" s="2" t="inlineStr">
        <is>
          <t>M1 Gordon: getrimmt (weit vom Median); M2 DDM: getrimmt (weit vom Median); M3 Fund.KGV: getrimmt (weit vom Median)</t>
        </is>
      </c>
    </row>
    <row r="356">
      <c r="A356" s="2" t="inlineStr">
        <is>
          <t>NDAQ</t>
        </is>
      </c>
      <c r="B356" s="2" t="inlineStr">
        <is>
          <t>Nasdaq, Inc.</t>
        </is>
      </c>
      <c r="C356" s="2" t="inlineStr">
        <is>
          <t>Financials</t>
        </is>
      </c>
      <c r="D356" s="3" t="n">
        <v>79.02524838920736</v>
      </c>
      <c r="E356" s="4" t="n">
        <v>26.58600583090379</v>
      </c>
      <c r="F356" s="4" t="n">
        <v>19.48745784734005</v>
      </c>
      <c r="G356" s="5" t="n">
        <v>0.01272069305844939</v>
      </c>
      <c r="H356" s="5" t="n">
        <v>0.2478939697654837</v>
      </c>
      <c r="I356" s="5" t="n">
        <v>0.16521999</v>
      </c>
      <c r="J356" s="2" t="n"/>
      <c r="K356" s="2" t="n"/>
      <c r="L356" s="2" t="n"/>
      <c r="M356" s="3" t="n">
        <v>82.37224753060873</v>
      </c>
      <c r="N356" s="3" t="n">
        <v>74.51236457584528</v>
      </c>
      <c r="O356" s="3" t="n">
        <v>75.03813265290182</v>
      </c>
      <c r="P356" s="3" t="n">
        <v>79.02524838920736</v>
      </c>
      <c r="Q356" s="3" t="n">
        <v>71.01087456037966</v>
      </c>
      <c r="R356" s="2" t="n">
        <v>5</v>
      </c>
      <c r="S356" s="3" t="n">
        <v>75.03813265290182</v>
      </c>
      <c r="T356" s="5" t="n">
        <v>-0.05045369445305126</v>
      </c>
      <c r="U356" s="5" t="n">
        <v>0.202617282596776</v>
      </c>
      <c r="V356" s="5" t="n">
        <v>0.07608179407186239</v>
      </c>
      <c r="W356" s="5" t="n">
        <v>0.8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0.5898170835324953</v>
      </c>
      <c r="AB356" s="5" t="n">
        <v>0.1599948323487925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MRK.DE</t>
        </is>
      </c>
      <c r="B357" s="2" t="inlineStr">
        <is>
          <t>Merck KGaA</t>
        </is>
      </c>
      <c r="C357" s="2" t="inlineStr">
        <is>
          <t>Health Care</t>
        </is>
      </c>
      <c r="D357" s="3" t="n">
        <v>134.15</v>
      </c>
      <c r="E357" s="4" t="n">
        <v>24.56959706959707</v>
      </c>
      <c r="F357" s="4" t="n">
        <v>15.04792565214221</v>
      </c>
      <c r="G357" s="5" t="n">
        <v>0.01639955273947074</v>
      </c>
      <c r="H357" s="5" t="n">
        <v>0.2467792503519409</v>
      </c>
      <c r="I357" s="5" t="n">
        <v>0.08134</v>
      </c>
      <c r="J357" s="2" t="n"/>
      <c r="K357" s="2" t="n"/>
      <c r="L357" s="2" t="n"/>
      <c r="M357" s="3" t="n">
        <v>140.8018315036315</v>
      </c>
      <c r="N357" s="3" t="n">
        <v>557.1836579562766</v>
      </c>
      <c r="O357" s="3" t="n">
        <v>239.0769795125957</v>
      </c>
      <c r="P357" s="3" t="n">
        <v>527.0566433198348</v>
      </c>
      <c r="Q357" s="3" t="n">
        <v>127.879223379684</v>
      </c>
      <c r="R357" s="2" t="n">
        <v>2</v>
      </c>
      <c r="S357" s="3" t="n">
        <v>134.3405274416577</v>
      </c>
      <c r="T357" s="5" t="n">
        <v>0.001420256739901093</v>
      </c>
      <c r="U357" s="5" t="n">
        <v>0.1495661572866194</v>
      </c>
      <c r="V357" s="5" t="n">
        <v>0.07549320701326023</v>
      </c>
      <c r="W357" s="5" t="n">
        <v>0.5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0.5111026046545988</v>
      </c>
      <c r="AB357" s="5" t="n">
        <v>0.1010532264930895</v>
      </c>
      <c r="AC357" s="2" t="inlineStr">
        <is>
          <t>M4 KGV, M8 DCF</t>
        </is>
      </c>
      <c r="AD357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8">
      <c r="A358" s="2" t="inlineStr">
        <is>
          <t>GLEN.L</t>
        </is>
      </c>
      <c r="B358" s="2" t="inlineStr">
        <is>
          <t>Glencore</t>
        </is>
      </c>
      <c r="C358" s="2" t="inlineStr">
        <is>
          <t>Materials</t>
        </is>
      </c>
      <c r="D358" s="3" t="n">
        <v>6.865218406914273</v>
      </c>
      <c r="E358" s="4" t="n">
        <v>1781.212121212121</v>
      </c>
      <c r="F358" s="4" t="n">
        <v>1351.182799861323</v>
      </c>
      <c r="G358" s="5" t="n">
        <v>0.0002211636611092209</v>
      </c>
      <c r="H358" s="5" t="n">
        <v>0.2988325348451379</v>
      </c>
      <c r="I358" s="5" t="n">
        <v>0.1604</v>
      </c>
      <c r="J358" s="3" t="n">
        <v>0.03999710849880309</v>
      </c>
      <c r="K358" s="2" t="n"/>
      <c r="L358" s="3" t="n">
        <v>0.03883214417359523</v>
      </c>
      <c r="M358" s="3" t="n">
        <v>0.08453342008430102</v>
      </c>
      <c r="N358" s="2" t="n"/>
      <c r="O358" s="3" t="n">
        <v>0.0966001746119244</v>
      </c>
      <c r="P358" s="2" t="n"/>
      <c r="Q358" s="2" t="n"/>
      <c r="R358" s="2" t="n">
        <v>0</v>
      </c>
      <c r="S358" s="2" t="n"/>
      <c r="T358" s="2" t="n"/>
      <c r="U358" s="5" t="n">
        <v>0.07394283769989807</v>
      </c>
      <c r="V358" s="5" t="n">
        <v>0.07394283769989807</v>
      </c>
      <c r="W358" s="5" t="n">
        <v>0.4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0.9918753191399263</v>
      </c>
      <c r="AB358" s="2" t="n"/>
      <c r="AC358" s="2" t="inlineStr"/>
      <c r="AD3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9">
      <c r="A359" s="2" t="inlineStr">
        <is>
          <t>RMD</t>
        </is>
      </c>
      <c r="B359" s="2" t="inlineStr">
        <is>
          <t>ResMed|</t>
        </is>
      </c>
      <c r="C359" s="2" t="inlineStr">
        <is>
          <t>Health Care</t>
        </is>
      </c>
      <c r="D359" s="3" t="n">
        <v>189.1527685701535</v>
      </c>
      <c r="E359" s="4" t="n">
        <v>20.92713326941515</v>
      </c>
      <c r="F359" s="4" t="n">
        <v>16.50482206672101</v>
      </c>
      <c r="G359" s="5" t="n">
        <v>0.01209511155907821</v>
      </c>
      <c r="H359" s="5" t="n">
        <v>0.1996276641597264</v>
      </c>
      <c r="I359" s="5" t="n">
        <v>0.24269</v>
      </c>
      <c r="J359" s="2" t="n"/>
      <c r="K359" s="2" t="n"/>
      <c r="L359" s="2" t="n"/>
      <c r="M359" s="3" t="n">
        <v>190.8918575676419</v>
      </c>
      <c r="N359" s="3" t="n">
        <v>241.3230347706188</v>
      </c>
      <c r="O359" s="3" t="n">
        <v>124.6903629686515</v>
      </c>
      <c r="P359" s="3" t="n">
        <v>194.4380955490297</v>
      </c>
      <c r="Q359" s="3" t="n">
        <v>383.2825534006992</v>
      </c>
      <c r="R359" s="2" t="n">
        <v>4</v>
      </c>
      <c r="S359" s="3" t="n">
        <v>192.6649765583358</v>
      </c>
      <c r="T359" s="5" t="n">
        <v>0.01856810246411889</v>
      </c>
      <c r="U359" s="5" t="n">
        <v>0.1290488844092179</v>
      </c>
      <c r="V359" s="5" t="n">
        <v>0.0738084934366684</v>
      </c>
      <c r="W359" s="5" t="n">
        <v>0.7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0.4122404228577953</v>
      </c>
      <c r="AB359" s="5" t="n">
        <v>0.9353783967353602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getrimmt (weit vom Median)</t>
        </is>
      </c>
    </row>
    <row r="360">
      <c r="A360" s="2" t="inlineStr">
        <is>
          <t>SO</t>
        </is>
      </c>
      <c r="B360" s="2" t="inlineStr">
        <is>
          <t>Southern Company</t>
        </is>
      </c>
      <c r="C360" s="2" t="inlineStr">
        <is>
          <t>Utilities</t>
        </is>
      </c>
      <c r="D360" s="3" t="n">
        <v>75.54151663655233</v>
      </c>
      <c r="E360" s="4" t="n">
        <v>21.00481927710843</v>
      </c>
      <c r="F360" s="4" t="n">
        <v>17.70197245908564</v>
      </c>
      <c r="G360" s="5" t="n">
        <v>0.03487438338878054</v>
      </c>
      <c r="H360" s="5" t="n">
        <v>0.6173453742757868</v>
      </c>
      <c r="I360" s="5" t="n">
        <v>0.114829995</v>
      </c>
      <c r="J360" s="3" t="n">
        <v>94.21867108825214</v>
      </c>
      <c r="K360" s="3" t="n">
        <v>100.418073263961</v>
      </c>
      <c r="L360" s="3" t="n">
        <v>91.47443794975936</v>
      </c>
      <c r="M360" s="3" t="n">
        <v>71.0528410961511</v>
      </c>
      <c r="N360" s="3" t="n">
        <v>73.24050765732127</v>
      </c>
      <c r="O360" s="3" t="n">
        <v>61.76435064668601</v>
      </c>
      <c r="P360" s="3" t="n">
        <v>75.54151663655233</v>
      </c>
      <c r="Q360" s="2" t="n"/>
      <c r="R360" s="2" t="n">
        <v>7</v>
      </c>
      <c r="S360" s="3" t="n">
        <v>75.54151663655233</v>
      </c>
      <c r="T360" s="5" t="n">
        <v>0</v>
      </c>
      <c r="U360" s="5" t="n">
        <v>0.1468817253642307</v>
      </c>
      <c r="V360" s="5" t="n">
        <v>0.07344086268211536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0.1903380601982676</v>
      </c>
      <c r="AB360" s="5" t="n">
        <v>0.6258257751042828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TSCO.L</t>
        </is>
      </c>
      <c r="B361" s="2" t="inlineStr">
        <is>
          <t>Tesco</t>
        </is>
      </c>
      <c r="C361" s="2" t="inlineStr">
        <is>
          <t>Consumer Staples</t>
        </is>
      </c>
      <c r="D361" s="3" t="n">
        <v>5.586252043914974</v>
      </c>
      <c r="E361" s="4" t="n">
        <v>1771.462592592593</v>
      </c>
      <c r="F361" s="4" t="n">
        <v>1425.53320219361</v>
      </c>
      <c r="G361" s="5" t="n">
        <v>0.0003136140485712894</v>
      </c>
      <c r="H361" s="5" t="n">
        <v>0.4470672389127325</v>
      </c>
      <c r="I361" s="5" t="n">
        <v>0.15459</v>
      </c>
      <c r="J361" s="3" t="n">
        <v>0.04363929705989769</v>
      </c>
      <c r="K361" s="2" t="n"/>
      <c r="L361" s="3" t="n">
        <v>0.0423682495727162</v>
      </c>
      <c r="M361" s="3" t="n">
        <v>0.05986998889142334</v>
      </c>
      <c r="N361" s="2" t="n"/>
      <c r="O361" s="3" t="n">
        <v>0.08509920942012837</v>
      </c>
      <c r="P361" s="2" t="n"/>
      <c r="Q361" s="2" t="n"/>
      <c r="R361" s="2" t="n">
        <v>0</v>
      </c>
      <c r="S361" s="2" t="n"/>
      <c r="T361" s="2" t="n"/>
      <c r="U361" s="5" t="n">
        <v>0.07325626930163787</v>
      </c>
      <c r="V361" s="5" t="n">
        <v>0.07325626930163787</v>
      </c>
      <c r="W361" s="5" t="n">
        <v>0.5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0.9920882230213269</v>
      </c>
      <c r="AB361" s="2" t="n"/>
      <c r="AC361" s="2" t="inlineStr"/>
      <c r="AD3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2">
      <c r="A362" s="2" t="inlineStr">
        <is>
          <t>AMZN</t>
        </is>
      </c>
      <c r="B362" s="2" t="inlineStr">
        <is>
          <t>Amazon</t>
        </is>
      </c>
      <c r="C362" s="2" t="inlineStr">
        <is>
          <t>Consumer Discretionary</t>
        </is>
      </c>
      <c r="D362" s="3" t="n">
        <v>222.5255322006872</v>
      </c>
      <c r="E362" s="4" t="n">
        <v>20.6580852775543</v>
      </c>
      <c r="F362" s="4" t="n">
        <v>24.68115291491932</v>
      </c>
      <c r="G362" s="5" t="n">
        <v>0</v>
      </c>
      <c r="H362" s="5" t="n">
        <v>0</v>
      </c>
      <c r="I362" s="5" t="n">
        <v>0.30558002</v>
      </c>
      <c r="J362" s="2" t="n"/>
      <c r="K362" s="2" t="n"/>
      <c r="L362" s="2" t="n"/>
      <c r="M362" s="3" t="n">
        <v>147.0842228820908</v>
      </c>
      <c r="N362" s="3" t="n">
        <v>236.8279156072542</v>
      </c>
      <c r="O362" s="3" t="n">
        <v>215.6910490432758</v>
      </c>
      <c r="P362" s="3" t="n">
        <v>170.3543403613118</v>
      </c>
      <c r="Q362" s="2" t="n"/>
      <c r="R362" s="2" t="n">
        <v>4</v>
      </c>
      <c r="S362" s="3" t="n">
        <v>193.0226947022938</v>
      </c>
      <c r="T362" s="5" t="n">
        <v>-0.1325818085080949</v>
      </c>
      <c r="U362" s="5" t="n">
        <v>0.2780228210919855</v>
      </c>
      <c r="V362" s="5" t="n">
        <v>0.07272050629194532</v>
      </c>
      <c r="W362" s="5" t="n">
        <v>0.75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0.5796161804413165</v>
      </c>
      <c r="AB362" s="5" t="n">
        <v>0.6101517278104385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kein FCFF / keine Historie</t>
        </is>
      </c>
    </row>
    <row r="363">
      <c r="A363" s="2" t="inlineStr">
        <is>
          <t>ADP</t>
        </is>
      </c>
      <c r="B363" s="2" t="inlineStr">
        <is>
          <t>Automatic Data Processing</t>
        </is>
      </c>
      <c r="C363" s="2" t="inlineStr">
        <is>
          <t>Industrials</t>
        </is>
      </c>
      <c r="D363" s="3" t="n">
        <v>232.4740994943389</v>
      </c>
      <c r="E363" s="4" t="n">
        <v>24.4986301369863</v>
      </c>
      <c r="F363" s="4" t="n">
        <v>20.02173387349572</v>
      </c>
      <c r="G363" s="5" t="n">
        <v>0.02534854245880862</v>
      </c>
      <c r="H363" s="5" t="n">
        <v>0.507521771191273</v>
      </c>
      <c r="I363" s="5" t="n">
        <v>0.72239</v>
      </c>
      <c r="J363" s="3" t="n">
        <v>111.3700177808021</v>
      </c>
      <c r="K363" s="2" t="n"/>
      <c r="L363" s="3" t="n">
        <v>108.1262308551477</v>
      </c>
      <c r="M363" s="3" t="n">
        <v>233.2886062154763</v>
      </c>
      <c r="N363" s="3" t="n">
        <v>265.664073743977</v>
      </c>
      <c r="O363" s="3" t="n">
        <v>78.58757844047098</v>
      </c>
      <c r="P363" s="3" t="n">
        <v>229.3773046102949</v>
      </c>
      <c r="Q363" s="3" t="n">
        <v>316.3945217307625</v>
      </c>
      <c r="R363" s="2" t="n">
        <v>4</v>
      </c>
      <c r="S363" s="3" t="n">
        <v>249.4763399797267</v>
      </c>
      <c r="T363" s="5" t="n">
        <v>0.07313606342543011</v>
      </c>
      <c r="U363" s="5" t="n">
        <v>0.0720942369343176</v>
      </c>
      <c r="V363" s="5" t="n">
        <v>0.07261515017987386</v>
      </c>
      <c r="W363" s="5" t="n">
        <v>0.8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0.5169395406822931</v>
      </c>
      <c r="AB363" s="5" t="n">
        <v>0.3793628025593341</v>
      </c>
      <c r="AC363" s="2" t="inlineStr">
        <is>
          <t>M4 KGV, M5 P/S, M7 EV/EBITDA, M8 DCF</t>
        </is>
      </c>
      <c r="AD363" s="2" t="inlineStr">
        <is>
          <t>M1 Gordon: getrimmt (weit vom Median); M3 Fund.KGV: getrimmt (weit vom Median); M6 P/B: getrimmt (weit vom Median)</t>
        </is>
      </c>
    </row>
    <row r="364">
      <c r="A364" s="2" t="inlineStr">
        <is>
          <t>TJX</t>
        </is>
      </c>
      <c r="B364" s="2" t="inlineStr">
        <is>
          <t>TJX Companies</t>
        </is>
      </c>
      <c r="C364" s="2" t="inlineStr">
        <is>
          <t>Consumer Discretionary</t>
        </is>
      </c>
      <c r="D364" s="3" t="n">
        <v>109.2089242461664</v>
      </c>
      <c r="E364" s="4" t="n">
        <v>23.29390018484288</v>
      </c>
      <c r="F364" s="4" t="n">
        <v>21.82723884216215</v>
      </c>
      <c r="G364" s="5" t="n">
        <v>0.01523567687668624</v>
      </c>
      <c r="H364" s="5" t="n">
        <v>0.3325527581094375</v>
      </c>
      <c r="I364" s="5" t="n">
        <v>0.62171</v>
      </c>
      <c r="J364" s="3" t="n">
        <v>40.18260347763305</v>
      </c>
      <c r="K364" s="2" t="n"/>
      <c r="L364" s="3" t="n">
        <v>39.01223638605151</v>
      </c>
      <c r="M364" s="3" t="n">
        <v>81.62271059134702</v>
      </c>
      <c r="N364" s="3" t="n">
        <v>104.150333549109</v>
      </c>
      <c r="O364" s="3" t="n">
        <v>39.69261739958947</v>
      </c>
      <c r="P364" s="3" t="n">
        <v>86.84084925574889</v>
      </c>
      <c r="Q364" s="3" t="n">
        <v>182.3478245941477</v>
      </c>
      <c r="R364" s="2" t="n">
        <v>3</v>
      </c>
      <c r="S364" s="3" t="n">
        <v>86.84084925574889</v>
      </c>
      <c r="T364" s="5" t="n">
        <v>-0.2048191129508602</v>
      </c>
      <c r="U364" s="5" t="n">
        <v>0.3474051737819395</v>
      </c>
      <c r="V364" s="5" t="n">
        <v>0.07129303041553964</v>
      </c>
      <c r="W364" s="5" t="n">
        <v>0.95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0.4090888685559147</v>
      </c>
      <c r="AB364" s="5" t="n">
        <v>0.2759969963574109</v>
      </c>
      <c r="AC364" s="2" t="inlineStr">
        <is>
          <t>M4 KGV, M5 P/S, M7 EV/EBITDA</t>
        </is>
      </c>
      <c r="AD364" s="2" t="inlineStr">
        <is>
          <t>M1 Gordon: getrimmt (weit vom Median); M3 Fund.KGV: getrimmt (weit vom Median); M6 P/B: getrimmt (weit vom Median); M8 DCF: getrimmt (weit vom Median)</t>
        </is>
      </c>
    </row>
    <row r="365">
      <c r="A365" s="2" t="inlineStr">
        <is>
          <t>HIG</t>
        </is>
      </c>
      <c r="B365" s="2" t="inlineStr">
        <is>
          <t>Hartford (The)</t>
        </is>
      </c>
      <c r="C365" s="2" t="inlineStr">
        <is>
          <t>Financials</t>
        </is>
      </c>
      <c r="D365" s="3" t="n">
        <v>118.1695676099607</v>
      </c>
      <c r="E365" s="4" t="n">
        <v>9.417127071823206</v>
      </c>
      <c r="F365" s="4" t="n">
        <v>9.961355550847768</v>
      </c>
      <c r="G365" s="5" t="n">
        <v>0.01760046934584922</v>
      </c>
      <c r="H365" s="5" t="n">
        <v>0.1753245330158011</v>
      </c>
      <c r="I365" s="5" t="n">
        <v>0.22061001</v>
      </c>
      <c r="J365" s="2" t="n"/>
      <c r="K365" s="2" t="n"/>
      <c r="L365" s="2" t="n"/>
      <c r="M365" s="3" t="n">
        <v>142.5922163403889</v>
      </c>
      <c r="N365" s="3" t="n">
        <v>123.433271722423</v>
      </c>
      <c r="O365" s="3" t="n">
        <v>118.1695676099607</v>
      </c>
      <c r="P365" s="3" t="n">
        <v>122.4878492124027</v>
      </c>
      <c r="Q365" s="3" t="n">
        <v>1024.440196313999</v>
      </c>
      <c r="R365" s="2" t="n">
        <v>4</v>
      </c>
      <c r="S365" s="3" t="n">
        <v>122.9605604674128</v>
      </c>
      <c r="T365" s="5" t="n">
        <v>0.0405433730050162</v>
      </c>
      <c r="U365" s="5" t="n">
        <v>0.09892930478146078</v>
      </c>
      <c r="V365" s="5" t="n">
        <v>0.06973633889323849</v>
      </c>
      <c r="W365" s="5" t="n">
        <v>0.75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-0.621213715826315</v>
      </c>
      <c r="AB365" s="5" t="n">
        <v>0.2066746051829471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Ausreißer (&gt;3x / &lt;0.3x Kurs)</t>
        </is>
      </c>
    </row>
    <row r="366">
      <c r="A366" s="2" t="inlineStr">
        <is>
          <t>KMI</t>
        </is>
      </c>
      <c r="B366" s="2" t="inlineStr">
        <is>
          <t>Kinder Morgan</t>
        </is>
      </c>
      <c r="C366" s="2" t="inlineStr">
        <is>
          <t>Energy</t>
        </is>
      </c>
      <c r="D366" s="3" t="n">
        <v>26.74327410122754</v>
      </c>
      <c r="E366" s="4" t="n">
        <v>19.90967741935484</v>
      </c>
      <c r="F366" s="4" t="n">
        <v>19.99041289336287</v>
      </c>
      <c r="G366" s="5" t="n">
        <v>0.03823720025923526</v>
      </c>
      <c r="H366" s="5" t="n">
        <v>0.7643774210683146</v>
      </c>
      <c r="I366" s="5" t="n">
        <v>0.109910004</v>
      </c>
      <c r="J366" s="3" t="n">
        <v>25.97448989440554</v>
      </c>
      <c r="K366" s="3" t="n">
        <v>25.97448989440554</v>
      </c>
      <c r="L366" s="3" t="n">
        <v>25.21795135379179</v>
      </c>
      <c r="M366" s="3" t="n">
        <v>16.52054978062886</v>
      </c>
      <c r="N366" s="3" t="n">
        <v>29.63556962909282</v>
      </c>
      <c r="O366" s="3" t="n">
        <v>32.42028718259208</v>
      </c>
      <c r="P366" s="3" t="n">
        <v>13.26771179472562</v>
      </c>
      <c r="Q366" s="3" t="n">
        <v>3.256850676247115</v>
      </c>
      <c r="R366" s="2" t="n">
        <v>7</v>
      </c>
      <c r="S366" s="3" t="n">
        <v>25.97448989440554</v>
      </c>
      <c r="T366" s="5" t="n">
        <v>-0.02874682448798249</v>
      </c>
      <c r="U366" s="5" t="n">
        <v>0.1665586519766689</v>
      </c>
      <c r="V366" s="5" t="n">
        <v>0.06890591374434318</v>
      </c>
      <c r="W366" s="5" t="n">
        <v>0.6667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0.2880675995890083</v>
      </c>
      <c r="AB366" s="5" t="n">
        <v>1.443547740875731</v>
      </c>
      <c r="AC366" s="2" t="inlineStr">
        <is>
          <t>M1 Gordon, M2 DDM, M3 Fund.KGV, M4 KGV, M5 P/S, M6 P/B, M7 EV/EBITDA</t>
        </is>
      </c>
      <c r="AD366" s="2" t="inlineStr">
        <is>
          <t>M8 DCF: Ausreißer (&gt;3x / &lt;0.3x Kurs)</t>
        </is>
      </c>
    </row>
    <row r="367">
      <c r="A367" s="2" t="inlineStr">
        <is>
          <t>LRCX</t>
        </is>
      </c>
      <c r="B367" s="2" t="inlineStr">
        <is>
          <t>Lam Research</t>
        </is>
      </c>
      <c r="C367" s="2" t="inlineStr">
        <is>
          <t>Information Technology</t>
        </is>
      </c>
      <c r="D367" s="3" t="n">
        <v>258.4374336509422</v>
      </c>
      <c r="E367" s="4" t="n">
        <v>51.77430555555556</v>
      </c>
      <c r="F367" s="4" t="n">
        <v>25.59424090959025</v>
      </c>
      <c r="G367" s="5" t="n">
        <v>0.004426262490778619</v>
      </c>
      <c r="H367" s="5" t="n">
        <v>0.113286828518071</v>
      </c>
      <c r="I367" s="5" t="n">
        <v>0.65066004</v>
      </c>
      <c r="J367" s="2" t="n"/>
      <c r="K367" s="2" t="n"/>
      <c r="L367" s="2" t="n"/>
      <c r="M367" s="3" t="n">
        <v>258.4374336509422</v>
      </c>
      <c r="N367" s="3" t="n">
        <v>222.6643088198538</v>
      </c>
      <c r="O367" s="3" t="n">
        <v>163.3119618841118</v>
      </c>
      <c r="P367" s="3" t="n">
        <v>235.5216015408859</v>
      </c>
      <c r="Q367" s="3" t="n">
        <v>30.62630389761452</v>
      </c>
      <c r="R367" s="2" t="n">
        <v>4</v>
      </c>
      <c r="S367" s="3" t="n">
        <v>229.0929551803698</v>
      </c>
      <c r="T367" s="5" t="n">
        <v>-0.1135457741396955</v>
      </c>
      <c r="U367" s="5" t="n">
        <v>0.2511871437194018</v>
      </c>
      <c r="V367" s="5" t="n">
        <v>0.06882068478985315</v>
      </c>
      <c r="W367" s="5" t="n">
        <v>0.55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0.8579286505350404</v>
      </c>
      <c r="AB367" s="5" t="n">
        <v>0.5824770621170583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UBSG.SW</t>
        </is>
      </c>
      <c r="B368" s="2" t="inlineStr">
        <is>
          <t>UBS Group</t>
        </is>
      </c>
      <c r="C368" s="2" t="inlineStr">
        <is>
          <t>Financials</t>
        </is>
      </c>
      <c r="D368" s="3" t="n">
        <v>46.33437924016282</v>
      </c>
      <c r="E368" s="4" t="n">
        <v>18.3655462184874</v>
      </c>
      <c r="F368" s="4" t="n">
        <v>12.51030361313367</v>
      </c>
      <c r="G368" s="5" t="n">
        <v>0.01967513154884466</v>
      </c>
      <c r="H368" s="5" t="n">
        <v>0.2461418693043916</v>
      </c>
      <c r="I368" s="5" t="n">
        <v>0.10672</v>
      </c>
      <c r="J368" s="2" t="n"/>
      <c r="K368" s="2" t="n"/>
      <c r="L368" s="2" t="n"/>
      <c r="M368" s="3" t="n">
        <v>47.65769245178087</v>
      </c>
      <c r="N368" s="2" t="n"/>
      <c r="O368" s="3" t="n">
        <v>56.06701230314764</v>
      </c>
      <c r="P368" s="2" t="n"/>
      <c r="Q368" s="2" t="n"/>
      <c r="R368" s="2" t="n">
        <v>2</v>
      </c>
      <c r="S368" s="3" t="n">
        <v>51.86235237746425</v>
      </c>
      <c r="T368" s="5" t="n">
        <v>0.1193060795883019</v>
      </c>
      <c r="U368" s="5" t="n">
        <v>0.015772363303592</v>
      </c>
      <c r="V368" s="5" t="n">
        <v>0.06753922144594693</v>
      </c>
      <c r="W368" s="5" t="n">
        <v>0.65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0.3563855477726884</v>
      </c>
      <c r="AB368" s="5" t="n">
        <v>0.1764525183395136</v>
      </c>
      <c r="AC368" s="2" t="inlineStr">
        <is>
          <t>M4 KGV, M6 P/B</t>
        </is>
      </c>
      <c r="AD3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9">
      <c r="A369" s="2" t="inlineStr">
        <is>
          <t>TSLA</t>
        </is>
      </c>
      <c r="B369" s="2" t="inlineStr">
        <is>
          <t>Tesla, Inc.</t>
        </is>
      </c>
      <c r="C369" s="2" t="inlineStr">
        <is>
          <t>Consumer Discretionary</t>
        </is>
      </c>
      <c r="D369" s="3" t="n">
        <v>316.69028151499</v>
      </c>
      <c r="E369" s="4" t="n">
        <v>332.2181818181818</v>
      </c>
      <c r="F369" s="4" t="n">
        <v>169.2964819464648</v>
      </c>
      <c r="G369" s="5" t="n">
        <v>0</v>
      </c>
      <c r="H369" s="5" t="n">
        <v>0</v>
      </c>
      <c r="I369" s="5" t="n">
        <v>0.046669997</v>
      </c>
      <c r="J369" s="2" t="n"/>
      <c r="K369" s="2" t="n"/>
      <c r="L369" s="2" t="n"/>
      <c r="M369" s="3" t="n">
        <v>30.51676457832827</v>
      </c>
      <c r="N369" s="3" t="n">
        <v>18.19661459549715</v>
      </c>
      <c r="O369" s="3" t="n">
        <v>92.73838110303488</v>
      </c>
      <c r="P369" s="3" t="n">
        <v>37.44198388121259</v>
      </c>
      <c r="Q369" s="3" t="n">
        <v>14.03748589134298</v>
      </c>
      <c r="R369" s="2" t="n">
        <v>0</v>
      </c>
      <c r="S369" s="2" t="n"/>
      <c r="T369" s="2" t="n"/>
      <c r="U369" s="5" t="n">
        <v>0.06746067753940443</v>
      </c>
      <c r="V369" s="5" t="n">
        <v>0.06746067753940443</v>
      </c>
      <c r="W369" s="5" t="n">
        <v>0.8125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0.977744398872167</v>
      </c>
      <c r="AB369" s="2" t="n"/>
      <c r="AC369" s="2" t="inlineStr"/>
      <c r="AD3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0">
      <c r="A370" s="2" t="inlineStr">
        <is>
          <t>TMO</t>
        </is>
      </c>
      <c r="B370" s="2" t="inlineStr">
        <is>
          <t>Thermo Fisher Scientific</t>
        </is>
      </c>
      <c r="C370" s="2" t="inlineStr">
        <is>
          <t>Health Care</t>
        </is>
      </c>
      <c r="D370" s="3" t="n">
        <v>528.4699744786319</v>
      </c>
      <c r="E370" s="4" t="n">
        <v>32.78602150537635</v>
      </c>
      <c r="F370" s="4" t="n">
        <v>22.15016652034767</v>
      </c>
      <c r="G370" s="5" t="n">
        <v>0.00308287691449936</v>
      </c>
      <c r="H370" s="5" t="n">
        <v>0.06828623701789643</v>
      </c>
      <c r="I370" s="5" t="n">
        <v>0.13515</v>
      </c>
      <c r="J370" s="2" t="n"/>
      <c r="K370" s="2" t="n"/>
      <c r="L370" s="2" t="n"/>
      <c r="M370" s="3" t="n">
        <v>525.8966427068484</v>
      </c>
      <c r="N370" s="3" t="n">
        <v>610.8705366597687</v>
      </c>
      <c r="O370" s="3" t="n">
        <v>618.3727139768572</v>
      </c>
      <c r="P370" s="3" t="n">
        <v>501.5915329116901</v>
      </c>
      <c r="Q370" s="3" t="n">
        <v>90.17016930471384</v>
      </c>
      <c r="R370" s="2" t="n">
        <v>4</v>
      </c>
      <c r="S370" s="3" t="n">
        <v>568.3835896833086</v>
      </c>
      <c r="T370" s="5" t="n">
        <v>0.07552674159786266</v>
      </c>
      <c r="U370" s="5" t="n">
        <v>0.05793206191991085</v>
      </c>
      <c r="V370" s="5" t="n">
        <v>0.06672940175888675</v>
      </c>
      <c r="W370" s="5" t="n">
        <v>0.75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0.6440979753116505</v>
      </c>
      <c r="AB370" s="5" t="n">
        <v>0.2328212766815734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Ausreißer (&gt;3x / &lt;0.3x Kurs)</t>
        </is>
      </c>
    </row>
    <row r="371">
      <c r="A371" s="2" t="inlineStr">
        <is>
          <t>SNA</t>
        </is>
      </c>
      <c r="B371" s="2" t="inlineStr">
        <is>
          <t>Snap-on</t>
        </is>
      </c>
      <c r="C371" s="2" t="inlineStr">
        <is>
          <t>Industrials</t>
        </is>
      </c>
      <c r="D371" s="3" t="n">
        <v>325.3562808997041</v>
      </c>
      <c r="E371" s="4" t="n">
        <v>19.15510204081632</v>
      </c>
      <c r="F371" s="4" t="n">
        <v>17.59531341534857</v>
      </c>
      <c r="G371" s="5" t="n">
        <v>0.02599616450031962</v>
      </c>
      <c r="H371" s="5" t="n">
        <v>0.457410661980082</v>
      </c>
      <c r="I371" s="5" t="n">
        <v>0.17932</v>
      </c>
      <c r="J371" s="3" t="n">
        <v>179.25423583262</v>
      </c>
      <c r="K371" s="2" t="n"/>
      <c r="L371" s="3" t="n">
        <v>174.0332386724466</v>
      </c>
      <c r="M371" s="3" t="n">
        <v>334.8074787808393</v>
      </c>
      <c r="N371" s="3" t="n">
        <v>441.3844474657402</v>
      </c>
      <c r="O371" s="3" t="n">
        <v>334.5409406960392</v>
      </c>
      <c r="P371" s="3" t="n">
        <v>383.6527595094468</v>
      </c>
      <c r="Q371" s="3" t="n">
        <v>714.359443560523</v>
      </c>
      <c r="R371" s="2" t="n">
        <v>6</v>
      </c>
      <c r="S371" s="3" t="n">
        <v>334.6742097384392</v>
      </c>
      <c r="T371" s="5" t="n">
        <v>0.02863915463063571</v>
      </c>
      <c r="U371" s="5" t="n">
        <v>0.1021142392925634</v>
      </c>
      <c r="V371" s="5" t="n">
        <v>0.06537669696159953</v>
      </c>
      <c r="W371" s="5" t="n">
        <v>0.8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0.335809003610488</v>
      </c>
      <c r="AB371" s="5" t="n">
        <v>1.536207743030534</v>
      </c>
      <c r="AC371" s="2" t="inlineStr">
        <is>
          <t>M1 Gordon, M3 Fund.KGV, M4 KGV, M5 P/S, M6 P/B, M7 EV/EBITDA</t>
        </is>
      </c>
      <c r="AD371" s="2" t="inlineStr">
        <is>
          <t>M8 DCF: getrimmt (weit vom Median)</t>
        </is>
      </c>
    </row>
    <row r="372">
      <c r="A372" s="2" t="inlineStr">
        <is>
          <t>EOG</t>
        </is>
      </c>
      <c r="B372" s="2" t="inlineStr">
        <is>
          <t>EOG Resources</t>
        </is>
      </c>
      <c r="C372" s="2" t="inlineStr">
        <is>
          <t>Energy</t>
        </is>
      </c>
      <c r="D372" s="3" t="n">
        <v>127.7021669331462</v>
      </c>
      <c r="E372" s="4" t="n">
        <v>11.46770428015564</v>
      </c>
      <c r="F372" s="4" t="n">
        <v>10.04805830274003</v>
      </c>
      <c r="G372" s="5" t="n">
        <v>0.02768729641693811</v>
      </c>
      <c r="H372" s="5" t="n">
        <v>0.2782035686426393</v>
      </c>
      <c r="I372" s="5" t="n">
        <v>0.22507</v>
      </c>
      <c r="J372" s="3" t="n">
        <v>136.9097587004598</v>
      </c>
      <c r="K372" s="2" t="n"/>
      <c r="L372" s="3" t="n">
        <v>132.9220958256891</v>
      </c>
      <c r="M372" s="3" t="n">
        <v>138.510666441351</v>
      </c>
      <c r="N372" s="3" t="n">
        <v>167.9695592120027</v>
      </c>
      <c r="O372" s="3" t="n">
        <v>96.49371289247024</v>
      </c>
      <c r="P372" s="3" t="n">
        <v>129.2371094412265</v>
      </c>
      <c r="Q372" s="3" t="n">
        <v>73.13211334021689</v>
      </c>
      <c r="R372" s="2" t="n">
        <v>7</v>
      </c>
      <c r="S372" s="3" t="n">
        <v>132.9220958256891</v>
      </c>
      <c r="T372" s="5" t="n">
        <v>0.04087580514804934</v>
      </c>
      <c r="U372" s="5" t="n">
        <v>0.08916938110749184</v>
      </c>
      <c r="V372" s="5" t="n">
        <v>0.06502259312777059</v>
      </c>
      <c r="W372" s="5" t="n">
        <v>0.6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-0.5406609807284292</v>
      </c>
      <c r="AB372" s="5" t="n">
        <v>1.296796188981903</v>
      </c>
      <c r="AC372" s="2" t="inlineStr">
        <is>
          <t>M1 Gordon, M3 Fund.KGV, M4 KGV, M5 P/S, M6 P/B, M7 EV/EBITDA, M8 DCF</t>
        </is>
      </c>
      <c r="AD372" s="2" t="inlineStr"/>
    </row>
    <row r="373">
      <c r="A373" s="2" t="inlineStr">
        <is>
          <t>HUBB</t>
        </is>
      </c>
      <c r="B373" s="2" t="inlineStr">
        <is>
          <t>Hubbell Incorporated</t>
        </is>
      </c>
      <c r="C373" s="2" t="inlineStr">
        <is>
          <t>Industrials</t>
        </is>
      </c>
      <c r="D373" s="3" t="n">
        <v>398.9826116722346</v>
      </c>
      <c r="E373" s="4" t="n">
        <v>27.24260355029586</v>
      </c>
      <c r="F373" s="4" t="n">
        <v>20.09324768244638</v>
      </c>
      <c r="G373" s="5" t="n">
        <v>0.01233709817549957</v>
      </c>
      <c r="H373" s="5" t="n">
        <v>0.2478923693229701</v>
      </c>
      <c r="I373" s="5" t="n">
        <v>0.24444</v>
      </c>
      <c r="J373" s="2" t="n"/>
      <c r="K373" s="2" t="n"/>
      <c r="L373" s="2" t="n"/>
      <c r="M373" s="3" t="n">
        <v>359.531373336931</v>
      </c>
      <c r="N373" s="3" t="n">
        <v>376.5052647244146</v>
      </c>
      <c r="O373" s="3" t="n">
        <v>212.0645760659283</v>
      </c>
      <c r="P373" s="3" t="n">
        <v>311.6234816377197</v>
      </c>
      <c r="Q373" s="3" t="n">
        <v>479.5661917840367</v>
      </c>
      <c r="R373" s="2" t="n">
        <v>5</v>
      </c>
      <c r="S373" s="3" t="n">
        <v>359.531373336931</v>
      </c>
      <c r="T373" s="5" t="n">
        <v>-0.09887959319819406</v>
      </c>
      <c r="U373" s="5" t="n">
        <v>0.2287734578627281</v>
      </c>
      <c r="V373" s="5" t="n">
        <v>0.064946932332267</v>
      </c>
      <c r="W373" s="5" t="n">
        <v>0.8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0.5802491581387701</v>
      </c>
      <c r="AB373" s="5" t="n">
        <v>1.261415841724293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HPE</t>
        </is>
      </c>
      <c r="B374" s="2" t="inlineStr">
        <is>
          <t>Hewlett Packard Enterprise</t>
        </is>
      </c>
      <c r="C374" s="2" t="inlineStr">
        <is>
          <t>Information Technology</t>
        </is>
      </c>
      <c r="D374" s="3" t="n">
        <v>53.80719017968951</v>
      </c>
      <c r="E374" s="4" t="n">
        <v>32.00515463917526</v>
      </c>
      <c r="F374" s="4" t="n">
        <v>13.50572399946926</v>
      </c>
      <c r="G374" s="5" t="n">
        <v>0.009180222258012561</v>
      </c>
      <c r="H374" s="5" t="n">
        <v>0.1239855480705021</v>
      </c>
      <c r="I374" s="5" t="n">
        <v>0.10936</v>
      </c>
      <c r="J374" s="2" t="n"/>
      <c r="K374" s="2" t="n"/>
      <c r="L374" s="2" t="n"/>
      <c r="M374" s="3" t="n">
        <v>56.11352019580289</v>
      </c>
      <c r="N374" s="3" t="n">
        <v>48.20481650456291</v>
      </c>
      <c r="O374" s="3" t="n">
        <v>359.7746749146484</v>
      </c>
      <c r="P374" s="3" t="n">
        <v>72.59321178962109</v>
      </c>
      <c r="Q374" s="3" t="n">
        <v>-5.973346584774741</v>
      </c>
      <c r="R374" s="2" t="n">
        <v>3</v>
      </c>
      <c r="S374" s="3" t="n">
        <v>56.11352019580289</v>
      </c>
      <c r="T374" s="5" t="n">
        <v>0.04286285919059107</v>
      </c>
      <c r="U374" s="5" t="n">
        <v>0.08599613464325984</v>
      </c>
      <c r="V374" s="5" t="n">
        <v>0.06442949691692545</v>
      </c>
      <c r="W374" s="5" t="n">
        <v>0.5455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0.7285406865038124</v>
      </c>
      <c r="AB374" s="5" t="n">
        <v>0.5059327480844089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Ausreißer (&gt;3x / &lt;0.3x Kurs)</t>
        </is>
      </c>
    </row>
    <row r="375">
      <c r="A375" s="2" t="inlineStr">
        <is>
          <t>ULTA</t>
        </is>
      </c>
      <c r="B375" s="2" t="inlineStr">
        <is>
          <t>Ulta Beauty</t>
        </is>
      </c>
      <c r="C375" s="2" t="inlineStr">
        <is>
          <t>Consumer Discretionary</t>
        </is>
      </c>
      <c r="D375" s="3" t="n">
        <v>473.8395143573945</v>
      </c>
      <c r="E375" s="4" t="n">
        <v>19.91912568306011</v>
      </c>
      <c r="F375" s="4" t="n">
        <v>17.05903678434754</v>
      </c>
      <c r="G375" s="5" t="n">
        <v>0</v>
      </c>
      <c r="H375" s="5" t="n">
        <v>0</v>
      </c>
      <c r="I375" s="5" t="n">
        <v>0.46117002</v>
      </c>
      <c r="J375" s="2" t="n"/>
      <c r="K375" s="2" t="n"/>
      <c r="L375" s="2" t="n"/>
      <c r="M375" s="3" t="n">
        <v>453.1358819005016</v>
      </c>
      <c r="N375" s="3" t="n">
        <v>534.3824441912625</v>
      </c>
      <c r="O375" s="3" t="n">
        <v>267.632131871568</v>
      </c>
      <c r="P375" s="3" t="n">
        <v>475.169705454454</v>
      </c>
      <c r="Q375" s="3" t="n">
        <v>209.2237314321786</v>
      </c>
      <c r="R375" s="2" t="n">
        <v>4</v>
      </c>
      <c r="S375" s="3" t="n">
        <v>464.1527936774778</v>
      </c>
      <c r="T375" s="5" t="n">
        <v>-0.02044304112765583</v>
      </c>
      <c r="U375" s="5" t="n">
        <v>0.1478839752734189</v>
      </c>
      <c r="V375" s="5" t="n">
        <v>0.06372046707288154</v>
      </c>
      <c r="W375" s="5" t="n">
        <v>0.6316000000000001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0.4142006220101023</v>
      </c>
      <c r="AB375" s="5" t="n">
        <v>0.9967051058267669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DOC</t>
        </is>
      </c>
      <c r="B376" s="2" t="inlineStr">
        <is>
          <t>Healthpeak Properties</t>
        </is>
      </c>
      <c r="C376" s="2" t="inlineStr">
        <is>
          <t>Real Estate</t>
        </is>
      </c>
      <c r="D376" s="3" t="n">
        <v>17.59197875096951</v>
      </c>
      <c r="E376" s="4" t="n">
        <v>58.00000000000001</v>
      </c>
      <c r="F376" s="4" t="n">
        <v>145</v>
      </c>
      <c r="G376" s="5" t="n">
        <v>0.06009852216748768</v>
      </c>
      <c r="H376" s="5" t="n">
        <v>8.714285714285714</v>
      </c>
      <c r="I376" s="5" t="n">
        <v>0.03039</v>
      </c>
      <c r="J376" s="3" t="n">
        <v>17.43746169228449</v>
      </c>
      <c r="K376" s="3" t="n">
        <v>17.43746169228449</v>
      </c>
      <c r="L376" s="3" t="n">
        <v>16.92957445852863</v>
      </c>
      <c r="M376" s="3" t="n">
        <v>4.164511753949137</v>
      </c>
      <c r="N376" s="3" t="n">
        <v>10.49799798625015</v>
      </c>
      <c r="O376" s="3" t="n">
        <v>23.51386146068954</v>
      </c>
      <c r="P376" s="3" t="n">
        <v>26.0801424877738</v>
      </c>
      <c r="Q376" s="2" t="n"/>
      <c r="R376" s="2" t="n">
        <v>6</v>
      </c>
      <c r="S376" s="3" t="n">
        <v>17.43746169228449</v>
      </c>
      <c r="T376" s="5" t="n">
        <v>-0.008783381384911082</v>
      </c>
      <c r="U376" s="5" t="n">
        <v>0.1355975369458129</v>
      </c>
      <c r="V376" s="5" t="n">
        <v>0.0634070777804509</v>
      </c>
      <c r="W376" s="5" t="n">
        <v>0.5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0.8135059025381848</v>
      </c>
      <c r="AB376" s="5" t="n">
        <v>1.484296769911035</v>
      </c>
      <c r="AC376" s="2" t="inlineStr">
        <is>
          <t>M1 Gordon, M2 DDM, M3 Fund.KGV, M5 P/S, M6 P/B, M7 EV/EBITDA</t>
        </is>
      </c>
      <c r="AD376" s="2" t="inlineStr">
        <is>
          <t>M4 KGV: Ausreißer (&gt;3x / &lt;0.3x Kurs); M8 DCF: kein FCFF / keine Historie</t>
        </is>
      </c>
    </row>
    <row r="377">
      <c r="A377" s="2" t="inlineStr">
        <is>
          <t>ASML.AS</t>
        </is>
      </c>
      <c r="B377" s="2" t="inlineStr">
        <is>
          <t>ASML</t>
        </is>
      </c>
      <c r="C377" s="2" t="inlineStr">
        <is>
          <t>Information Technology</t>
        </is>
      </c>
      <c r="D377" s="3" t="n">
        <v>1386.6</v>
      </c>
      <c r="E377" s="4" t="n">
        <v>54.52615021627998</v>
      </c>
      <c r="F377" s="4" t="n">
        <v>26.80845930048211</v>
      </c>
      <c r="G377" s="5" t="n">
        <v>0.005610846675320929</v>
      </c>
      <c r="H377" s="5" t="n">
        <v>0.1504181547365865</v>
      </c>
      <c r="I377" s="5" t="n">
        <v>0.53942</v>
      </c>
      <c r="J377" s="2" t="n"/>
      <c r="K377" s="2" t="n"/>
      <c r="L377" s="2" t="n"/>
      <c r="M377" s="3" t="n">
        <v>1029.294662823294</v>
      </c>
      <c r="N377" s="3" t="n">
        <v>1107.765000487322</v>
      </c>
      <c r="O377" s="3" t="n">
        <v>498.6964385123753</v>
      </c>
      <c r="P377" s="3" t="n">
        <v>818.7244743994655</v>
      </c>
      <c r="Q377" s="2" t="n"/>
      <c r="R377" s="2" t="n">
        <v>4</v>
      </c>
      <c r="S377" s="3" t="n">
        <v>924.00956861138</v>
      </c>
      <c r="T377" s="5" t="n">
        <v>-0.3336149079681379</v>
      </c>
      <c r="U377" s="5" t="n">
        <v>0.4596417856627724</v>
      </c>
      <c r="V377" s="5" t="n">
        <v>0.06301343884731725</v>
      </c>
      <c r="W377" s="5" t="n">
        <v>0.75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0.8349993339631</v>
      </c>
      <c r="AB377" s="5" t="n">
        <v>1.221321258663515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kein FCFF / keine Historie</t>
        </is>
      </c>
    </row>
    <row r="378">
      <c r="A378" s="2" t="inlineStr">
        <is>
          <t>LI</t>
        </is>
      </c>
      <c r="B378" s="2" t="inlineStr">
        <is>
          <t>Li Auto</t>
        </is>
      </c>
      <c r="C378" s="2" t="inlineStr">
        <is>
          <t>Consumer Discretionary</t>
        </is>
      </c>
      <c r="D378" s="3" t="n">
        <v>10.23454527334729</v>
      </c>
      <c r="E378" s="2" t="n"/>
      <c r="F378" s="4" t="n">
        <v>21.31170878814929</v>
      </c>
      <c r="G378" s="5" t="n">
        <v>0</v>
      </c>
      <c r="H378" s="5" t="n">
        <v>0</v>
      </c>
      <c r="I378" s="5" t="n">
        <v>-0.06569999999999999</v>
      </c>
      <c r="J378" s="2" t="n"/>
      <c r="K378" s="2" t="n"/>
      <c r="L378" s="2" t="n"/>
      <c r="M378" s="3" t="n">
        <v>7.834331837496341</v>
      </c>
      <c r="N378" s="2" t="n"/>
      <c r="O378" s="3" t="n">
        <v>41.65195445059931</v>
      </c>
      <c r="P378" s="2" t="n"/>
      <c r="Q378" s="2" t="n"/>
      <c r="R378" s="2" t="n">
        <v>1</v>
      </c>
      <c r="S378" s="3" t="n">
        <v>7.834331837496341</v>
      </c>
      <c r="T378" s="5" t="n">
        <v>-0.2345207697797341</v>
      </c>
      <c r="U378" s="5" t="n">
        <v>0.3597806943268416</v>
      </c>
      <c r="V378" s="5" t="n">
        <v>0.06262996227355372</v>
      </c>
      <c r="W378" s="5" t="n">
        <v>0.3333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1.824313864777372</v>
      </c>
      <c r="AB378" s="2" t="n"/>
      <c r="AC378" s="2" t="inlineStr">
        <is>
          <t>M4 KGV</t>
        </is>
      </c>
      <c r="AD37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SHEL.L</t>
        </is>
      </c>
      <c r="B379" s="2" t="inlineStr">
        <is>
          <t>Shell</t>
        </is>
      </c>
      <c r="C379" s="2" t="inlineStr">
        <is>
          <t>Energy</t>
        </is>
      </c>
      <c r="D379" s="3" t="n">
        <v>42.11795141322121</v>
      </c>
      <c r="E379" s="4" t="n">
        <v>1076.459402985075</v>
      </c>
      <c r="F379" s="4" t="n">
        <v>982.2369057559588</v>
      </c>
      <c r="G379" s="5" t="n">
        <v>0.0003216736792453092</v>
      </c>
      <c r="H379" s="5" t="n">
        <v>0.3159597593650472</v>
      </c>
      <c r="I379" s="5" t="n">
        <v>0.14341</v>
      </c>
      <c r="J379" s="3" t="n">
        <v>6.977341742583526</v>
      </c>
      <c r="K379" s="2" t="n"/>
      <c r="L379" s="3" t="n">
        <v>6.774118196683036</v>
      </c>
      <c r="M379" s="3" t="n">
        <v>0.5295203755000697</v>
      </c>
      <c r="N379" s="2" t="n"/>
      <c r="O379" s="3" t="n">
        <v>0.7312099595445923</v>
      </c>
      <c r="P379" s="2" t="n"/>
      <c r="Q379" s="2" t="n"/>
      <c r="R379" s="2" t="n">
        <v>0</v>
      </c>
      <c r="S379" s="2" t="n"/>
      <c r="T379" s="2" t="n"/>
      <c r="U379" s="5" t="n">
        <v>0.06190815162698926</v>
      </c>
      <c r="V379" s="5" t="n">
        <v>0.06190815162698926</v>
      </c>
      <c r="W379" s="5" t="n">
        <v>0.6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0.9709696437103505</v>
      </c>
      <c r="AB379" s="2" t="n"/>
      <c r="AC379" s="2" t="inlineStr"/>
      <c r="AD3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0">
      <c r="A380" s="2" t="inlineStr">
        <is>
          <t>BP.L</t>
        </is>
      </c>
      <c r="B380" s="2" t="inlineStr">
        <is>
          <t>BP</t>
        </is>
      </c>
      <c r="C380" s="2" t="inlineStr">
        <is>
          <t>Energy</t>
        </is>
      </c>
      <c r="D380" s="3" t="n">
        <v>6.726232188740949</v>
      </c>
      <c r="E380" s="4" t="n">
        <v>2215</v>
      </c>
      <c r="F380" s="4" t="n">
        <v>1040.760925450615</v>
      </c>
      <c r="G380" s="5" t="n">
        <v>0.0004341031429067547</v>
      </c>
      <c r="H380" s="5" t="n">
        <v>0.4517975887526544</v>
      </c>
      <c r="I380" s="5" t="n">
        <v>0.08867999999999999</v>
      </c>
      <c r="J380" s="3" t="n">
        <v>1.503737444522312</v>
      </c>
      <c r="K380" s="2" t="n"/>
      <c r="L380" s="3" t="n">
        <v>1.459939266526517</v>
      </c>
      <c r="M380" s="3" t="n">
        <v>0.07980912716060329</v>
      </c>
      <c r="N380" s="2" t="n"/>
      <c r="O380" s="3" t="n">
        <v>0.08538087035339383</v>
      </c>
      <c r="P380" s="2" t="n"/>
      <c r="Q380" s="2" t="n"/>
      <c r="R380" s="2" t="n">
        <v>0</v>
      </c>
      <c r="S380" s="2" t="n"/>
      <c r="T380" s="2" t="n"/>
      <c r="U380" s="5" t="n">
        <v>0.06025490536551503</v>
      </c>
      <c r="V380" s="5" t="n">
        <v>0.06025490536551503</v>
      </c>
      <c r="W380" s="5" t="n">
        <v>0.4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0.9858916478555305</v>
      </c>
      <c r="AB380" s="2" t="n"/>
      <c r="AC380" s="2" t="inlineStr"/>
      <c r="AD3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1">
      <c r="A381" s="2" t="inlineStr">
        <is>
          <t>CF</t>
        </is>
      </c>
      <c r="B381" s="2" t="inlineStr">
        <is>
          <t>CF Industries</t>
        </is>
      </c>
      <c r="C381" s="2" t="inlineStr">
        <is>
          <t>Materials</t>
        </is>
      </c>
      <c r="D381" s="3" t="n">
        <v>115.3184538123898</v>
      </c>
      <c r="E381" s="4" t="n">
        <v>9.871661721068248</v>
      </c>
      <c r="F381" s="4" t="n">
        <v>12.45168154312145</v>
      </c>
      <c r="G381" s="5" t="n">
        <v>0.01803562035019163</v>
      </c>
      <c r="H381" s="5" t="n">
        <v>0.2245738010332266</v>
      </c>
      <c r="I381" s="5" t="n">
        <v>0.29867</v>
      </c>
      <c r="J381" s="2" t="n"/>
      <c r="K381" s="2" t="n"/>
      <c r="L381" s="2" t="n"/>
      <c r="M381" s="3" t="n">
        <v>154.0845150873242</v>
      </c>
      <c r="N381" s="3" t="n">
        <v>353.0734496331237</v>
      </c>
      <c r="O381" s="3" t="n">
        <v>103.2965461659452</v>
      </c>
      <c r="P381" s="3" t="n">
        <v>242.7427910534935</v>
      </c>
      <c r="Q381" s="3" t="n">
        <v>135.824837644098</v>
      </c>
      <c r="R381" s="2" t="n">
        <v>3</v>
      </c>
      <c r="S381" s="3" t="n">
        <v>135.824837644098</v>
      </c>
      <c r="T381" s="5" t="n">
        <v>0.1778239575174139</v>
      </c>
      <c r="U381" s="5" t="n">
        <v>-0.05877793642443829</v>
      </c>
      <c r="V381" s="5" t="n">
        <v>0.05952301054648779</v>
      </c>
      <c r="W381" s="5" t="n">
        <v>0.8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-0.6092147360377493</v>
      </c>
      <c r="AB381" s="5" t="n">
        <v>0.4916715108730585</v>
      </c>
      <c r="AC381" s="2" t="inlineStr">
        <is>
          <t>M4 KGV, M6 P/B, M8 DCF</t>
        </is>
      </c>
      <c r="AD38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82">
      <c r="A382" s="2" t="inlineStr">
        <is>
          <t>FANG</t>
        </is>
      </c>
      <c r="B382" s="2" t="inlineStr">
        <is>
          <t>Diamondback Energy</t>
        </is>
      </c>
      <c r="C382" s="2" t="inlineStr">
        <is>
          <t>Energy</t>
        </is>
      </c>
      <c r="D382" s="3" t="n">
        <v>177.6269893884838</v>
      </c>
      <c r="E382" s="4" t="n">
        <v>39.04190476190476</v>
      </c>
      <c r="F382" s="4" t="n">
        <v>11.12431751820856</v>
      </c>
      <c r="G382" s="5" t="n">
        <v>0.02146655608137776</v>
      </c>
      <c r="H382" s="5" t="n">
        <v>0.2388007858716772</v>
      </c>
      <c r="I382" s="5" t="n">
        <v>0.034930002</v>
      </c>
      <c r="J382" s="2" t="n"/>
      <c r="K382" s="2" t="n"/>
      <c r="L382" s="2" t="n"/>
      <c r="M382" s="3" t="n">
        <v>174.0214075906254</v>
      </c>
      <c r="N382" s="3" t="n">
        <v>66.71648293574752</v>
      </c>
      <c r="O382" s="3" t="n">
        <v>214.9657005517111</v>
      </c>
      <c r="P382" s="3" t="n">
        <v>167.5413973493678</v>
      </c>
      <c r="Q382" s="2" t="n"/>
      <c r="R382" s="2" t="n">
        <v>3</v>
      </c>
      <c r="S382" s="3" t="n">
        <v>174.0214075906254</v>
      </c>
      <c r="T382" s="5" t="n">
        <v>-0.02029861458706994</v>
      </c>
      <c r="U382" s="5" t="n">
        <v>0.1389387227399133</v>
      </c>
      <c r="V382" s="5" t="n">
        <v>0.05932005407642166</v>
      </c>
      <c r="W382" s="5" t="n">
        <v>0.7857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0.597904169304862</v>
      </c>
      <c r="AB382" s="5" t="n">
        <v>0.2830602105069659</v>
      </c>
      <c r="AC382" s="2" t="inlineStr">
        <is>
          <t>M4 KGV, M6 P/B, M7 EV/EBITDA</t>
        </is>
      </c>
      <c r="AD38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3">
      <c r="A383" s="2" t="inlineStr">
        <is>
          <t>RIO.L</t>
        </is>
      </c>
      <c r="B383" s="2" t="inlineStr">
        <is>
          <t>Rio Tinto</t>
        </is>
      </c>
      <c r="C383" s="2" t="inlineStr">
        <is>
          <t>Materials</t>
        </is>
      </c>
      <c r="D383" s="3" t="n">
        <v>83.53188507358095</v>
      </c>
      <c r="E383" s="4" t="n">
        <v>1309.89010989011</v>
      </c>
      <c r="F383" s="4" t="n">
        <v>1170.747939490993</v>
      </c>
      <c r="G383" s="5" t="n">
        <v>0.0004865771812080537</v>
      </c>
      <c r="H383" s="5" t="n">
        <v>0.5696592323026644</v>
      </c>
      <c r="I383" s="5" t="n">
        <v>0.19312</v>
      </c>
      <c r="J383" s="3" t="n">
        <v>0.9061482782575987</v>
      </c>
      <c r="K383" s="2" t="n"/>
      <c r="L383" s="3" t="n">
        <v>0.8797556099588337</v>
      </c>
      <c r="M383" s="3" t="n">
        <v>1.187072024834348</v>
      </c>
      <c r="N383" s="2" t="n"/>
      <c r="O383" s="3" t="n">
        <v>1.083907769996148</v>
      </c>
      <c r="P383" s="2" t="n"/>
      <c r="Q383" s="2" t="n"/>
      <c r="R383" s="2" t="n">
        <v>0</v>
      </c>
      <c r="S383" s="2" t="n"/>
      <c r="T383" s="2" t="n"/>
      <c r="U383" s="5" t="n">
        <v>0.05794570749440719</v>
      </c>
      <c r="V383" s="5" t="n">
        <v>0.05794570749440719</v>
      </c>
      <c r="W383" s="5" t="n">
        <v>0.45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0.989981327837376</v>
      </c>
      <c r="AB383" s="2" t="n"/>
      <c r="AC383" s="2" t="inlineStr"/>
      <c r="AD3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4">
      <c r="A384" s="2" t="inlineStr">
        <is>
          <t>KHC</t>
        </is>
      </c>
      <c r="B384" s="2" t="inlineStr">
        <is>
          <t>Kraft Heinz</t>
        </is>
      </c>
      <c r="C384" s="2" t="inlineStr">
        <is>
          <t>Consumer Staples</t>
        </is>
      </c>
      <c r="D384" s="3" t="n">
        <v>21.31835848639655</v>
      </c>
      <c r="E384" s="2" t="n"/>
      <c r="F384" s="4" t="n">
        <v>11.75509267887094</v>
      </c>
      <c r="G384" s="5" t="n">
        <v>0.06504065040650406</v>
      </c>
      <c r="H384" s="5" t="n">
        <v>0.7645588734225001</v>
      </c>
      <c r="I384" s="5" t="n">
        <v>-0.0876</v>
      </c>
      <c r="J384" s="3" t="n">
        <v>83.51793559069444</v>
      </c>
      <c r="K384" s="3" t="n">
        <v>83.51793559069445</v>
      </c>
      <c r="L384" s="3" t="n">
        <v>81.0853743598975</v>
      </c>
      <c r="M384" s="3" t="n">
        <v>23.51488745716519</v>
      </c>
      <c r="N384" s="2" t="n"/>
      <c r="O384" s="3" t="n">
        <v>55.54615233426441</v>
      </c>
      <c r="P384" s="3" t="n">
        <v>23.10976974760674</v>
      </c>
      <c r="Q384" s="3" t="n">
        <v>137.1702506649186</v>
      </c>
      <c r="R384" s="2" t="n">
        <v>2</v>
      </c>
      <c r="S384" s="3" t="n">
        <v>23.31232860238596</v>
      </c>
      <c r="T384" s="5" t="n">
        <v>0.09353300430057909</v>
      </c>
      <c r="U384" s="5" t="n">
        <v>0.02223821138211379</v>
      </c>
      <c r="V384" s="5" t="n">
        <v>0.05788560784134644</v>
      </c>
      <c r="W384" s="5" t="n">
        <v>0.3636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3.48562995184092</v>
      </c>
      <c r="AB384" s="5" t="n">
        <v>0.01753014910935669</v>
      </c>
      <c r="AC384" s="2" t="inlineStr">
        <is>
          <t>M4 KGV, M7 EV/EBITDA</t>
        </is>
      </c>
      <c r="AD384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85">
      <c r="A385" s="2" t="inlineStr">
        <is>
          <t>XYZ</t>
        </is>
      </c>
      <c r="B385" s="2" t="inlineStr">
        <is>
          <t>Block, Inc.</t>
        </is>
      </c>
      <c r="C385" s="2" t="inlineStr">
        <is>
          <t>Financials</t>
        </is>
      </c>
      <c r="D385" s="3" t="n">
        <v>68.64338112631994</v>
      </c>
      <c r="E385" s="4" t="n">
        <v>141.4464285714286</v>
      </c>
      <c r="F385" s="4" t="n">
        <v>15.3313732814868</v>
      </c>
      <c r="G385" s="5" t="n">
        <v>0</v>
      </c>
      <c r="H385" s="5" t="n">
        <v>0</v>
      </c>
      <c r="I385" s="5" t="n">
        <v>0.01612</v>
      </c>
      <c r="J385" s="2" t="n"/>
      <c r="K385" s="2" t="n"/>
      <c r="L385" s="2" t="n"/>
      <c r="M385" s="3" t="n">
        <v>63.38122050960455</v>
      </c>
      <c r="N385" s="3" t="n">
        <v>9.095382901867664</v>
      </c>
      <c r="O385" s="3" t="n">
        <v>74.30215585602174</v>
      </c>
      <c r="P385" s="3" t="n">
        <v>34.60195242398117</v>
      </c>
      <c r="Q385" s="3" t="n">
        <v>56.66658076389937</v>
      </c>
      <c r="R385" s="2" t="n">
        <v>4</v>
      </c>
      <c r="S385" s="3" t="n">
        <v>60.02390063675196</v>
      </c>
      <c r="T385" s="5" t="n">
        <v>-0.1255689965753014</v>
      </c>
      <c r="U385" s="5" t="n">
        <v>0.2411251104658505</v>
      </c>
      <c r="V385" s="5" t="n">
        <v>0.05777805694527455</v>
      </c>
      <c r="W385" s="5" t="n">
        <v>0.5455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0.9581915173425692</v>
      </c>
      <c r="AB385" s="5" t="n">
        <v>1.147339980865531</v>
      </c>
      <c r="AC385" s="2" t="inlineStr">
        <is>
          <t>M4 KGV, M6 P/B, M7 EV/EBITDA, M8 DCF</t>
        </is>
      </c>
      <c r="AD385" s="2" t="inlineStr">
        <is>
          <t>M1 Gordon: Dividende zu gering (DDM-Gate); M2 DDM: Dividende zu gering (DDM-Gate); M3 Fund.KGV: Dividende zu gering (DDM-Gate); M5 P/S: Ausreißer (&gt;3x / &lt;0.3x Kurs)</t>
        </is>
      </c>
    </row>
    <row r="386">
      <c r="A386" s="2" t="inlineStr">
        <is>
          <t>NI</t>
        </is>
      </c>
      <c r="B386" s="2" t="inlineStr">
        <is>
          <t>NiSource</t>
        </is>
      </c>
      <c r="C386" s="2" t="inlineStr">
        <is>
          <t>Utilities</t>
        </is>
      </c>
      <c r="D386" s="3" t="n">
        <v>35.88590345210086</v>
      </c>
      <c r="E386" s="4" t="n">
        <v>22.02659574468085</v>
      </c>
      <c r="F386" s="4" t="n">
        <v>18.37871424450214</v>
      </c>
      <c r="G386" s="5" t="n">
        <v>0.02897850760685825</v>
      </c>
      <c r="H386" s="5" t="n">
        <v>0.5325877105385792</v>
      </c>
      <c r="I386" s="5" t="n">
        <v>0.085489996</v>
      </c>
      <c r="J386" s="3" t="n">
        <v>26.77793809876639</v>
      </c>
      <c r="K386" s="3" t="n">
        <v>28.00183822511634</v>
      </c>
      <c r="L386" s="3" t="n">
        <v>25.99799815414213</v>
      </c>
      <c r="M386" s="3" t="n">
        <v>32.69506108256503</v>
      </c>
      <c r="N386" s="3" t="n">
        <v>35.44549067816608</v>
      </c>
      <c r="O386" s="3" t="n">
        <v>35.48710202370498</v>
      </c>
      <c r="P386" s="3" t="n">
        <v>40.54528176275269</v>
      </c>
      <c r="Q386" s="2" t="n"/>
      <c r="R386" s="2" t="n">
        <v>7</v>
      </c>
      <c r="S386" s="3" t="n">
        <v>32.69506108256503</v>
      </c>
      <c r="T386" s="5" t="n">
        <v>-0.08891631706569247</v>
      </c>
      <c r="U386" s="5" t="n">
        <v>0.2039879256218307</v>
      </c>
      <c r="V386" s="5" t="n">
        <v>0.05753580427806909</v>
      </c>
      <c r="W386" s="5" t="n">
        <v>0.75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0.3514334011798392</v>
      </c>
      <c r="AB386" s="5" t="n">
        <v>0.5595539903634013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NKE</t>
        </is>
      </c>
      <c r="B387" s="2" t="inlineStr">
        <is>
          <t>Nike, Inc.</t>
        </is>
      </c>
      <c r="C387" s="2" t="inlineStr">
        <is>
          <t>Consumer Discretionary</t>
        </is>
      </c>
      <c r="D387" s="3" t="n">
        <v>31.89087773574768</v>
      </c>
      <c r="E387" s="4" t="n">
        <v>17.52380952380952</v>
      </c>
      <c r="F387" s="4" t="n">
        <v>16.06194323325171</v>
      </c>
      <c r="G387" s="5" t="n">
        <v>0.04456521739130435</v>
      </c>
      <c r="H387" s="5" t="n">
        <v>0.7158039919166524</v>
      </c>
      <c r="I387" s="5" t="n">
        <v>0.22138001</v>
      </c>
      <c r="J387" s="3" t="n">
        <v>21.37022797176491</v>
      </c>
      <c r="K387" s="3" t="n">
        <v>24.5706554881807</v>
      </c>
      <c r="L387" s="3" t="n">
        <v>20.74779414734457</v>
      </c>
      <c r="M387" s="3" t="n">
        <v>32.39068036780904</v>
      </c>
      <c r="N387" s="3" t="n">
        <v>48.82087788680681</v>
      </c>
      <c r="O387" s="3" t="n">
        <v>42.26458432265613</v>
      </c>
      <c r="P387" s="3" t="n">
        <v>45.85758212743658</v>
      </c>
      <c r="Q387" s="3" t="n">
        <v>13.19653464833378</v>
      </c>
      <c r="R387" s="2" t="n">
        <v>5</v>
      </c>
      <c r="S387" s="3" t="n">
        <v>24.5706554881807</v>
      </c>
      <c r="T387" s="5" t="n">
        <v>-0.2295396918273426</v>
      </c>
      <c r="U387" s="5" t="n">
        <v>0.3410326086956523</v>
      </c>
      <c r="V387" s="5" t="n">
        <v>0.05574645843415488</v>
      </c>
      <c r="W387" s="5" t="n">
        <v>0.7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0.420657691458839</v>
      </c>
      <c r="AB387" s="5" t="n">
        <v>1.0370639896707</v>
      </c>
      <c r="AC387" s="2" t="inlineStr">
        <is>
          <t>M1 Gordon, M2 DDM, M3 Fund.KGV, M4 KGV, M6 P/B</t>
        </is>
      </c>
      <c r="AD387" s="2" t="inlineStr">
        <is>
          <t>M5 P/S: getrimmt (weit vom Median); M7 EV/EBITDA: getrimmt (weit vom Median); M8 DCF: getrimmt (weit vom Median)</t>
        </is>
      </c>
    </row>
    <row r="388">
      <c r="A388" s="2" t="inlineStr">
        <is>
          <t>CARR</t>
        </is>
      </c>
      <c r="B388" s="2" t="inlineStr">
        <is>
          <t>Carrier Global</t>
        </is>
      </c>
      <c r="C388" s="2" t="inlineStr">
        <is>
          <t>Industrials</t>
        </is>
      </c>
      <c r="D388" s="3" t="n">
        <v>49.7948324645669</v>
      </c>
      <c r="E388" s="4" t="n">
        <v>41.04285714285714</v>
      </c>
      <c r="F388" s="4" t="n">
        <v>17.36785948537213</v>
      </c>
      <c r="G388" s="5" t="n">
        <v>0.01670727462582666</v>
      </c>
      <c r="H388" s="5" t="n">
        <v>0.2901695980848806</v>
      </c>
      <c r="I388" s="5" t="n">
        <v>0.08966</v>
      </c>
      <c r="J388" s="3" t="n">
        <v>10.99992322414024</v>
      </c>
      <c r="K388" s="3" t="n">
        <v>12.65849659309896</v>
      </c>
      <c r="L388" s="3" t="n">
        <v>10.67953711081577</v>
      </c>
      <c r="M388" s="3" t="n">
        <v>43.56901333847219</v>
      </c>
      <c r="N388" s="3" t="n">
        <v>22.56981523008312</v>
      </c>
      <c r="O388" s="3" t="n">
        <v>85.02234542485003</v>
      </c>
      <c r="P388" s="3" t="n">
        <v>31.84118769963665</v>
      </c>
      <c r="Q388" s="3" t="n">
        <v>54.57388484934906</v>
      </c>
      <c r="R388" s="2" t="n">
        <v>4</v>
      </c>
      <c r="S388" s="3" t="n">
        <v>37.70510051905442</v>
      </c>
      <c r="T388" s="5" t="n">
        <v>-0.2427908951017219</v>
      </c>
      <c r="U388" s="5" t="n">
        <v>0.3542506091193873</v>
      </c>
      <c r="V388" s="5" t="n">
        <v>0.05572985700883271</v>
      </c>
      <c r="W388" s="5" t="n">
        <v>0.6667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0.7741911446154104</v>
      </c>
      <c r="AB388" s="5" t="n">
        <v>1.418003173398069</v>
      </c>
      <c r="AC388" s="2" t="inlineStr">
        <is>
          <t>M4 KGV, M5 P/S, M7 EV/EBITDA, M8 DCF</t>
        </is>
      </c>
      <c r="AD3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89">
      <c r="A389" s="2" t="inlineStr">
        <is>
          <t>CAH</t>
        </is>
      </c>
      <c r="B389" s="2" t="inlineStr">
        <is>
          <t>Cardinal Health</t>
        </is>
      </c>
      <c r="C389" s="2" t="inlineStr">
        <is>
          <t>Health Care</t>
        </is>
      </c>
      <c r="D389" s="3" t="n">
        <v>203.2783475672373</v>
      </c>
      <c r="E389" s="4" t="n">
        <v>32.48891966759003</v>
      </c>
      <c r="F389" s="4" t="n">
        <v>16.66365934158051</v>
      </c>
      <c r="G389" s="5" t="n">
        <v>0.008782026687129641</v>
      </c>
      <c r="H389" s="5" t="n">
        <v>0.1463407010429972</v>
      </c>
      <c r="I389" s="2" t="n"/>
      <c r="J389" s="2" t="n"/>
      <c r="K389" s="2" t="n"/>
      <c r="L389" s="2" t="n"/>
      <c r="M389" s="3" t="n">
        <v>192.6704034785288</v>
      </c>
      <c r="N389" s="3" t="n">
        <v>194.0526808354855</v>
      </c>
      <c r="O389" s="2" t="n"/>
      <c r="P389" s="3" t="n">
        <v>199.6233935631745</v>
      </c>
      <c r="Q389" s="3" t="n">
        <v>911.0319889439039</v>
      </c>
      <c r="R389" s="2" t="n">
        <v>3</v>
      </c>
      <c r="S389" s="3" t="n">
        <v>194.0526808354855</v>
      </c>
      <c r="T389" s="5" t="n">
        <v>-0.04538440439998304</v>
      </c>
      <c r="U389" s="5" t="n">
        <v>0.155039007545722</v>
      </c>
      <c r="V389" s="5" t="n">
        <v>0.05482730157286947</v>
      </c>
      <c r="W389" s="5" t="n">
        <v>0.6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0.5535935518134288</v>
      </c>
      <c r="AB389" s="5" t="n">
        <v>0.03608748390574945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0">
      <c r="A390" s="2" t="inlineStr">
        <is>
          <t>ZS</t>
        </is>
      </c>
      <c r="B390" s="2" t="inlineStr">
        <is>
          <t>Zscaler</t>
        </is>
      </c>
      <c r="C390" s="2" t="inlineStr">
        <is>
          <t>Information Technology</t>
        </is>
      </c>
      <c r="D390" s="3" t="n">
        <v>142.5903538760849</v>
      </c>
      <c r="E390" s="2" t="n"/>
      <c r="F390" s="4" t="n">
        <v>29.38413678071012</v>
      </c>
      <c r="G390" s="5" t="n">
        <v>0</v>
      </c>
      <c r="H390" s="5" t="n">
        <v>0</v>
      </c>
      <c r="I390" s="5" t="n">
        <v>-0.02873</v>
      </c>
      <c r="J390" s="2" t="n"/>
      <c r="K390" s="2" t="n"/>
      <c r="L390" s="2" t="n"/>
      <c r="M390" s="3" t="n">
        <v>96.56896802508825</v>
      </c>
      <c r="N390" s="2" t="n"/>
      <c r="O390" s="3" t="n">
        <v>121.1966100665452</v>
      </c>
      <c r="P390" s="3" t="n">
        <v>13.87317890980896</v>
      </c>
      <c r="Q390" s="3" t="n">
        <v>148.5718436416932</v>
      </c>
      <c r="R390" s="2" t="n">
        <v>3</v>
      </c>
      <c r="S390" s="3" t="n">
        <v>121.1966100665452</v>
      </c>
      <c r="T390" s="5" t="n">
        <v>-0.1500364030804741</v>
      </c>
      <c r="U390" s="5" t="n">
        <v>0.2591233134800051</v>
      </c>
      <c r="V390" s="5" t="n">
        <v>0.0545434551997655</v>
      </c>
      <c r="W390" s="5" t="n">
        <v>0.625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1.026219516786407</v>
      </c>
      <c r="AB390" s="5" t="n">
        <v>0.5385050361426127</v>
      </c>
      <c r="AC390" s="2" t="inlineStr">
        <is>
          <t>M4 KGV, M6 P/B, M8 DCF</t>
        </is>
      </c>
      <c r="AD39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391">
      <c r="A391" s="2" t="inlineStr">
        <is>
          <t>WFC</t>
        </is>
      </c>
      <c r="B391" s="2" t="inlineStr">
        <is>
          <t>Wells Fargo</t>
        </is>
      </c>
      <c r="C391" s="2" t="inlineStr">
        <is>
          <t>Financials</t>
        </is>
      </c>
      <c r="D391" s="3" t="n">
        <v>78.24530844458312</v>
      </c>
      <c r="E391" s="4" t="n">
        <v>13.12354651162791</v>
      </c>
      <c r="F391" s="4" t="n">
        <v>11.42627904975475</v>
      </c>
      <c r="G391" s="5" t="n">
        <v>0.02215084726990807</v>
      </c>
      <c r="H391" s="5" t="n">
        <v>0.2531017620944677</v>
      </c>
      <c r="I391" s="5" t="n">
        <v>0.12575</v>
      </c>
      <c r="J391" s="3" t="n">
        <v>30.36047403488254</v>
      </c>
      <c r="K391" s="2" t="n"/>
      <c r="L391" s="3" t="n">
        <v>29.4761883833811</v>
      </c>
      <c r="M391" s="3" t="n">
        <v>78.14512873307078</v>
      </c>
      <c r="N391" s="3" t="n">
        <v>77.78262909604616</v>
      </c>
      <c r="O391" s="3" t="n">
        <v>74.4466375128804</v>
      </c>
      <c r="P391" s="2" t="n"/>
      <c r="Q391" s="2" t="n"/>
      <c r="R391" s="2" t="n">
        <v>3</v>
      </c>
      <c r="S391" s="3" t="n">
        <v>77.78262909604616</v>
      </c>
      <c r="T391" s="5" t="n">
        <v>-0.005913189656152174</v>
      </c>
      <c r="U391" s="5" t="n">
        <v>0.1145246428175877</v>
      </c>
      <c r="V391" s="5" t="n">
        <v>0.05430572658071775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0.1419041147693269</v>
      </c>
      <c r="AB391" s="5" t="n">
        <v>0.0496797618233662</v>
      </c>
      <c r="AC391" s="2" t="inlineStr">
        <is>
          <t>M4 KGV, M5 P/S, M6 P/B</t>
        </is>
      </c>
      <c r="AD391" s="2" t="inlineStr">
        <is>
          <t>M1 Gordon: getrimmt (weit vom Median); M3 Fund.KGV: getrimmt (weit vom Median); M8 DCF: kein FCFF / keine Historie</t>
        </is>
      </c>
    </row>
    <row r="392">
      <c r="A392" s="2" t="inlineStr">
        <is>
          <t>VMRK</t>
        </is>
      </c>
      <c r="B392" s="2" t="inlineStr">
        <is>
          <t>Vivmark Residential</t>
        </is>
      </c>
      <c r="C392" s="2" t="inlineStr">
        <is>
          <t>Real Estate</t>
        </is>
      </c>
      <c r="D392" s="3" t="n">
        <v>56.79695996741585</v>
      </c>
      <c r="E392" s="4" t="n">
        <v>25.11111111111111</v>
      </c>
      <c r="F392" s="4" t="n">
        <v>44.49271918807916</v>
      </c>
      <c r="G392" s="5" t="n">
        <v>0.03890753738175159</v>
      </c>
      <c r="H392" s="5" t="n">
        <v>1.731102135025967</v>
      </c>
      <c r="I392" s="5" t="n">
        <v>0.08487</v>
      </c>
      <c r="J392" s="3" t="n">
        <v>57.11730836625204</v>
      </c>
      <c r="K392" s="3" t="n">
        <v>57.11730836625205</v>
      </c>
      <c r="L392" s="3" t="n">
        <v>55.45369744296315</v>
      </c>
      <c r="M392" s="3" t="n">
        <v>56.79695996741585</v>
      </c>
      <c r="N392" s="3" t="n">
        <v>41.50920422916499</v>
      </c>
      <c r="O392" s="2" t="n"/>
      <c r="P392" s="3" t="n">
        <v>28.26933577290722</v>
      </c>
      <c r="Q392" s="3" t="n">
        <v>34.45897022559105</v>
      </c>
      <c r="R392" s="2" t="n">
        <v>7</v>
      </c>
      <c r="S392" s="3" t="n">
        <v>55.45369744296315</v>
      </c>
      <c r="T392" s="5" t="n">
        <v>-0.02365025390836639</v>
      </c>
      <c r="U392" s="5" t="n">
        <v>0.1277252059810801</v>
      </c>
      <c r="V392" s="5" t="n">
        <v>0.05203747603635683</v>
      </c>
      <c r="W392" s="5" t="n">
        <v>0.6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0.4298781839719754</v>
      </c>
      <c r="AB392" s="5" t="n">
        <v>1.020468709455571</v>
      </c>
      <c r="AC392" s="2" t="inlineStr">
        <is>
          <t>M1 Gordon, M2 DDM, M3 Fund.KGV, M4 KGV, M5 P/S, M7 EV/EBITDA, M8 DCF</t>
        </is>
      </c>
      <c r="AD392" s="2" t="inlineStr">
        <is>
          <t>M6 P/B: negatives/fehlendes Eigenkapital</t>
        </is>
      </c>
    </row>
    <row r="393">
      <c r="A393" s="2" t="inlineStr">
        <is>
          <t>BEI.DE</t>
        </is>
      </c>
      <c r="B393" s="2" t="inlineStr">
        <is>
          <t>Beiersdorf</t>
        </is>
      </c>
      <c r="C393" s="2" t="inlineStr">
        <is>
          <t>Consumer Staples</t>
        </is>
      </c>
      <c r="D393" s="3" t="n">
        <v>75</v>
      </c>
      <c r="E393" s="4" t="n">
        <v>17.44186046511628</v>
      </c>
      <c r="F393" s="4" t="n">
        <v>18.55843060013015</v>
      </c>
      <c r="G393" s="5" t="n">
        <v>0.01333333333333333</v>
      </c>
      <c r="H393" s="5" t="n">
        <v>0.2474457413350687</v>
      </c>
      <c r="I393" s="5" t="n">
        <v>0.10887</v>
      </c>
      <c r="J393" s="2" t="n"/>
      <c r="K393" s="2" t="n"/>
      <c r="L393" s="2" t="n"/>
      <c r="M393" s="3" t="n">
        <v>61.74275501248531</v>
      </c>
      <c r="N393" s="3" t="n">
        <v>78.17649538158143</v>
      </c>
      <c r="O393" s="3" t="n">
        <v>166.50527430275</v>
      </c>
      <c r="P393" s="3" t="n">
        <v>97.50806586683633</v>
      </c>
      <c r="Q393" s="3" t="n">
        <v>73.10928893544045</v>
      </c>
      <c r="R393" s="2" t="n">
        <v>4</v>
      </c>
      <c r="S393" s="3" t="n">
        <v>75.64289215851093</v>
      </c>
      <c r="T393" s="5" t="n">
        <v>0.008571895446812361</v>
      </c>
      <c r="U393" s="5" t="n">
        <v>0.09473679999999995</v>
      </c>
      <c r="V393" s="5" t="n">
        <v>0.05165434772340616</v>
      </c>
      <c r="W393" s="5" t="n">
        <v>0.6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0.1493570722057369</v>
      </c>
      <c r="AB393" s="5" t="n">
        <v>0.5792632811269718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TER</t>
        </is>
      </c>
      <c r="B394" s="2" t="inlineStr">
        <is>
          <t>Teradyne</t>
        </is>
      </c>
      <c r="C394" s="2" t="inlineStr">
        <is>
          <t>Information Technology</t>
        </is>
      </c>
      <c r="D394" s="3" t="n">
        <v>329.0653286363617</v>
      </c>
      <c r="E394" s="4" t="n">
        <v>52.08779149519891</v>
      </c>
      <c r="F394" s="4" t="n">
        <v>32.5870823954063</v>
      </c>
      <c r="G394" s="5" t="n">
        <v>0.001369430106394185</v>
      </c>
      <c r="H394" s="5" t="n">
        <v>0.04462573171181733</v>
      </c>
      <c r="I394" s="5" t="n">
        <v>0.36465</v>
      </c>
      <c r="J394" s="2" t="n"/>
      <c r="K394" s="2" t="n"/>
      <c r="L394" s="2" t="n"/>
      <c r="M394" s="3" t="n">
        <v>258.4514070305286</v>
      </c>
      <c r="N394" s="3" t="n">
        <v>282.1426713868211</v>
      </c>
      <c r="O394" s="3" t="n">
        <v>329.0653286363617</v>
      </c>
      <c r="P394" s="3" t="n">
        <v>328.2910067540894</v>
      </c>
      <c r="Q394" s="3" t="n">
        <v>25.84522914901568</v>
      </c>
      <c r="R394" s="2" t="n">
        <v>4</v>
      </c>
      <c r="S394" s="3" t="n">
        <v>305.2168390704552</v>
      </c>
      <c r="T394" s="5" t="n">
        <v>-0.07247341938068663</v>
      </c>
      <c r="U394" s="5" t="n">
        <v>0.1757786526914569</v>
      </c>
      <c r="V394" s="5" t="n">
        <v>0.05165261665538512</v>
      </c>
      <c r="W394" s="5" t="n">
        <v>0.55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0.8544476369683675</v>
      </c>
      <c r="AB394" s="5" t="n">
        <v>0.2732193351823853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Ausreißer (&gt;3x / &lt;0.3x Kurs)</t>
        </is>
      </c>
    </row>
    <row r="395">
      <c r="A395" s="2" t="inlineStr">
        <is>
          <t>ITW</t>
        </is>
      </c>
      <c r="B395" s="2" t="inlineStr">
        <is>
          <t>Illinois Tool Works</t>
        </is>
      </c>
      <c r="C395" s="2" t="inlineStr">
        <is>
          <t>Industrials</t>
        </is>
      </c>
      <c r="D395" s="3" t="n">
        <v>232.3874395004918</v>
      </c>
      <c r="E395" s="4" t="n">
        <v>24.26787330316742</v>
      </c>
      <c r="F395" s="4" t="n">
        <v>21.63192968332165</v>
      </c>
      <c r="G395" s="5" t="n">
        <v>0.0256563245823389</v>
      </c>
      <c r="H395" s="5" t="n">
        <v>0.5549958092976318</v>
      </c>
      <c r="I395" s="5" t="n">
        <v>1.04618</v>
      </c>
      <c r="J395" s="3" t="n">
        <v>97.7100048366549</v>
      </c>
      <c r="K395" s="2" t="n"/>
      <c r="L395" s="3" t="n">
        <v>94.86408236568435</v>
      </c>
      <c r="M395" s="3" t="n">
        <v>194.51376977771</v>
      </c>
      <c r="N395" s="3" t="n">
        <v>247.7055660787594</v>
      </c>
      <c r="O395" s="3" t="n">
        <v>29.10471242361822</v>
      </c>
      <c r="P395" s="3" t="n">
        <v>206.1898102716916</v>
      </c>
      <c r="Q395" s="3" t="n">
        <v>247.5894491155734</v>
      </c>
      <c r="R395" s="2" t="n">
        <v>4</v>
      </c>
      <c r="S395" s="3" t="n">
        <v>226.8896296936325</v>
      </c>
      <c r="T395" s="5" t="n">
        <v>-0.02365794734292304</v>
      </c>
      <c r="U395" s="5" t="n">
        <v>0.1256606130668256</v>
      </c>
      <c r="V395" s="5" t="n">
        <v>0.0510013328619513</v>
      </c>
      <c r="W395" s="5" t="n">
        <v>0.85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0.5562009451433844</v>
      </c>
      <c r="AB395" s="5" t="n">
        <v>0.2734603126649435</v>
      </c>
      <c r="AC395" s="2" t="inlineStr">
        <is>
          <t>M4 KGV, M5 P/S, M7 EV/EBITDA, M8 DCF</t>
        </is>
      </c>
      <c r="AD395" s="2" t="inlineStr">
        <is>
          <t>M1 Gordon: getrimmt (weit vom Median); M3 Fund.KGV: getrimmt (weit vom Median); M6 P/B: Ausreißer (&gt;3x / &lt;0.3x Kurs)</t>
        </is>
      </c>
    </row>
    <row r="396">
      <c r="A396" s="2" t="inlineStr">
        <is>
          <t>INTC</t>
        </is>
      </c>
      <c r="B396" s="2" t="inlineStr">
        <is>
          <t>Intel</t>
        </is>
      </c>
      <c r="C396" s="2" t="inlineStr">
        <is>
          <t>Information Technology</t>
        </is>
      </c>
      <c r="D396" s="3" t="n">
        <v>89.20779766624636</v>
      </c>
      <c r="E396" s="2" t="n"/>
      <c r="F396" s="4" t="n">
        <v>50.34257796644155</v>
      </c>
      <c r="G396" s="5" t="n">
        <v>0</v>
      </c>
      <c r="H396" s="5" t="n">
        <v>0</v>
      </c>
      <c r="I396" s="5" t="n">
        <v>-0.10715</v>
      </c>
      <c r="J396" s="2" t="n"/>
      <c r="K396" s="2" t="n"/>
      <c r="L396" s="2" t="n"/>
      <c r="M396" s="3" t="n">
        <v>31.54716036216868</v>
      </c>
      <c r="N396" s="2" t="n"/>
      <c r="O396" s="3" t="n">
        <v>104.6138578041202</v>
      </c>
      <c r="P396" s="3" t="n">
        <v>69.79452434827091</v>
      </c>
      <c r="Q396" s="2" t="n"/>
      <c r="R396" s="2" t="n">
        <v>2</v>
      </c>
      <c r="S396" s="3" t="n">
        <v>87.20419107619554</v>
      </c>
      <c r="T396" s="5" t="n">
        <v>-0.02245999388469311</v>
      </c>
      <c r="U396" s="5" t="n">
        <v>0.1243849815426463</v>
      </c>
      <c r="V396" s="5" t="n">
        <v>0.05096249382897661</v>
      </c>
      <c r="W396" s="5" t="n">
        <v>0.65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1.131369066180278</v>
      </c>
      <c r="AB396" s="5" t="n">
        <v>0.4988834551275492</v>
      </c>
      <c r="AC396" s="2" t="inlineStr">
        <is>
          <t>M6 P/B, M7 EV/EBITDA</t>
        </is>
      </c>
      <c r="AD39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97">
      <c r="A397" s="2" t="inlineStr">
        <is>
          <t>MTD</t>
        </is>
      </c>
      <c r="B397" s="2" t="inlineStr">
        <is>
          <t>Mettler Toledo</t>
        </is>
      </c>
      <c r="C397" s="2" t="inlineStr">
        <is>
          <t>Health Care</t>
        </is>
      </c>
      <c r="D397" s="3" t="n">
        <v>1120.964352411531</v>
      </c>
      <c r="E397" s="4" t="n">
        <v>29.15303132747352</v>
      </c>
      <c r="F397" s="4" t="n">
        <v>25.02201845546024</v>
      </c>
      <c r="G397" s="5" t="n">
        <v>0</v>
      </c>
      <c r="H397" s="5" t="n">
        <v>0</v>
      </c>
      <c r="I397" s="2" t="n"/>
      <c r="J397" s="2" t="n"/>
      <c r="K397" s="2" t="n"/>
      <c r="L397" s="2" t="n"/>
      <c r="M397" s="3" t="n">
        <v>987.4759749340134</v>
      </c>
      <c r="N397" s="3" t="n">
        <v>1465.301224504203</v>
      </c>
      <c r="O397" s="3" t="n">
        <v>2.777779206903684</v>
      </c>
      <c r="P397" s="3" t="n">
        <v>1096.563667073126</v>
      </c>
      <c r="Q397" s="3" t="n">
        <v>505.3097450869611</v>
      </c>
      <c r="R397" s="2" t="n">
        <v>3</v>
      </c>
      <c r="S397" s="3" t="n">
        <v>1096.563667073126</v>
      </c>
      <c r="T397" s="5" t="n">
        <v>-0.02176758367553033</v>
      </c>
      <c r="U397" s="5" t="n">
        <v>0.1229049415548271</v>
      </c>
      <c r="V397" s="5" t="n">
        <v>0.05056867893964839</v>
      </c>
      <c r="W397" s="5" t="n">
        <v>0.85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0.6701754782418398</v>
      </c>
      <c r="AB397" s="5" t="n">
        <v>0.4838854429872272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8">
      <c r="A398" s="2" t="inlineStr">
        <is>
          <t>KIM</t>
        </is>
      </c>
      <c r="B398" s="2" t="inlineStr">
        <is>
          <t>Kimco Realty</t>
        </is>
      </c>
      <c r="C398" s="2" t="inlineStr">
        <is>
          <t>Real Estate</t>
        </is>
      </c>
      <c r="D398" s="3" t="n">
        <v>20.09645257315187</v>
      </c>
      <c r="E398" s="4" t="n">
        <v>26.96511627906977</v>
      </c>
      <c r="F398" s="4" t="n">
        <v>26.35227272727273</v>
      </c>
      <c r="G398" s="5" t="n">
        <v>0.04829667960327728</v>
      </c>
      <c r="H398" s="5" t="n">
        <v>1.272727272727273</v>
      </c>
      <c r="I398" s="5" t="n">
        <v>0.05806</v>
      </c>
      <c r="J398" s="3" t="n">
        <v>16.44259356941797</v>
      </c>
      <c r="K398" s="3" t="n">
        <v>16.44259356941797</v>
      </c>
      <c r="L398" s="3" t="n">
        <v>15.96368307710482</v>
      </c>
      <c r="M398" s="3" t="n">
        <v>22.98257610704154</v>
      </c>
      <c r="N398" s="3" t="n">
        <v>18.80618105364209</v>
      </c>
      <c r="O398" s="3" t="n">
        <v>27.21157426030177</v>
      </c>
      <c r="P398" s="3" t="n">
        <v>19.60727653383435</v>
      </c>
      <c r="Q398" s="2" t="n"/>
      <c r="R398" s="2" t="n">
        <v>7</v>
      </c>
      <c r="S398" s="3" t="n">
        <v>18.80618105364209</v>
      </c>
      <c r="T398" s="5" t="n">
        <v>-0.06420394419428732</v>
      </c>
      <c r="U398" s="5" t="n">
        <v>0.1607015955153082</v>
      </c>
      <c r="V398" s="5" t="n">
        <v>0.04824882566051042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0.5915754360169676</v>
      </c>
      <c r="AB398" s="5" t="n">
        <v>0.7045924883919001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TSCO</t>
        </is>
      </c>
      <c r="B399" s="2" t="inlineStr">
        <is>
          <t>Tractor Supply</t>
        </is>
      </c>
      <c r="C399" s="2" t="inlineStr">
        <is>
          <t>Consumer Discretionary</t>
        </is>
      </c>
      <c r="D399" s="3" t="n">
        <v>28.60646396894106</v>
      </c>
      <c r="E399" s="4" t="n">
        <v>17.19270833333333</v>
      </c>
      <c r="F399" s="4" t="n">
        <v>16.09176351298651</v>
      </c>
      <c r="G399" s="5" t="n">
        <v>0.02908209633444411</v>
      </c>
      <c r="H399" s="5" t="n">
        <v>0.4679822166757663</v>
      </c>
      <c r="I399" s="5" t="n">
        <v>0.39513</v>
      </c>
      <c r="J399" s="3" t="n">
        <v>23.50875224034362</v>
      </c>
      <c r="K399" s="2" t="n"/>
      <c r="L399" s="3" t="n">
        <v>22.82403130130448</v>
      </c>
      <c r="M399" s="3" t="n">
        <v>29.0009497843024</v>
      </c>
      <c r="N399" s="3" t="n">
        <v>36.67258688544867</v>
      </c>
      <c r="O399" s="3" t="n">
        <v>21.18710457116391</v>
      </c>
      <c r="P399" s="3" t="n">
        <v>32.27223197187105</v>
      </c>
      <c r="Q399" s="3" t="n">
        <v>40.16977988191584</v>
      </c>
      <c r="R399" s="2" t="n">
        <v>7</v>
      </c>
      <c r="S399" s="3" t="n">
        <v>29.0009497843024</v>
      </c>
      <c r="T399" s="5" t="n">
        <v>0.01379009358827576</v>
      </c>
      <c r="U399" s="5" t="n">
        <v>0.07935867918812489</v>
      </c>
      <c r="V399" s="5" t="n">
        <v>0.04657438638820033</v>
      </c>
      <c r="W399" s="5" t="n">
        <v>0.75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0.1246923601371224</v>
      </c>
      <c r="AB399" s="5" t="n">
        <v>0.8959541992626845</v>
      </c>
      <c r="AC399" s="2" t="inlineStr">
        <is>
          <t>M1 Gordon, M3 Fund.KGV, M4 KGV, M5 P/S, M6 P/B, M7 EV/EBITDA, M8 DCF</t>
        </is>
      </c>
      <c r="AD399" s="2" t="inlineStr"/>
    </row>
    <row r="400">
      <c r="A400" s="2" t="inlineStr">
        <is>
          <t>CBRE</t>
        </is>
      </c>
      <c r="B400" s="2" t="inlineStr">
        <is>
          <t>CBRE Group</t>
        </is>
      </c>
      <c r="C400" s="2" t="inlineStr">
        <is>
          <t>Real Estate</t>
        </is>
      </c>
      <c r="D400" s="3" t="n">
        <v>121.765957354617</v>
      </c>
      <c r="E400" s="4" t="n">
        <v>32.1533180778032</v>
      </c>
      <c r="F400" s="4" t="n">
        <v>15.44853639658023</v>
      </c>
      <c r="G400" s="5" t="n">
        <v>0</v>
      </c>
      <c r="H400" s="5" t="n">
        <v>0</v>
      </c>
      <c r="I400" s="5" t="n">
        <v>0.15798001</v>
      </c>
      <c r="J400" s="2" t="n"/>
      <c r="K400" s="2" t="n"/>
      <c r="L400" s="2" t="n"/>
      <c r="M400" s="3" t="n">
        <v>270.5552401885629</v>
      </c>
      <c r="N400" s="3" t="n">
        <v>133.9759852451406</v>
      </c>
      <c r="O400" s="3" t="n">
        <v>59.87788908085945</v>
      </c>
      <c r="P400" s="3" t="n">
        <v>96.2609610631783</v>
      </c>
      <c r="Q400" s="3" t="n">
        <v>5.456140815176109</v>
      </c>
      <c r="R400" s="2" t="n">
        <v>3</v>
      </c>
      <c r="S400" s="3" t="n">
        <v>96.2609610631783</v>
      </c>
      <c r="T400" s="5" t="n">
        <v>-0.2094591694225418</v>
      </c>
      <c r="U400" s="5" t="n">
        <v>0.301805351932247</v>
      </c>
      <c r="V400" s="5" t="n">
        <v>0.04617309125485258</v>
      </c>
      <c r="W400" s="5" t="n">
        <v>0.7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0.6962794018219344</v>
      </c>
      <c r="AB400" s="5" t="n">
        <v>1.237486780207275</v>
      </c>
      <c r="AC400" s="2" t="inlineStr">
        <is>
          <t>M5 P/S, M6 P/B, M7 EV/EBITDA</t>
        </is>
      </c>
      <c r="AD40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1">
      <c r="A401" s="2" t="inlineStr">
        <is>
          <t>AFRM</t>
        </is>
      </c>
      <c r="B401" s="2" t="inlineStr">
        <is>
          <t>Affirm</t>
        </is>
      </c>
      <c r="C401" s="2" t="inlineStr">
        <is>
          <t>Financials</t>
        </is>
      </c>
      <c r="D401" s="3" t="n">
        <v>61.90989960439713</v>
      </c>
      <c r="E401" s="4" t="n">
        <v>12.91862567811935</v>
      </c>
      <c r="F401" s="4" t="n">
        <v>14.44866920152091</v>
      </c>
      <c r="G401" s="5" t="n">
        <v>0</v>
      </c>
      <c r="H401" s="5" t="n">
        <v>0</v>
      </c>
      <c r="I401" s="5" t="n">
        <v>0.45126</v>
      </c>
      <c r="J401" s="2" t="n"/>
      <c r="K401" s="2" t="n"/>
      <c r="L401" s="2" t="n"/>
      <c r="M401" s="3" t="n">
        <v>55.13530262867122</v>
      </c>
      <c r="N401" s="3" t="n">
        <v>85.24248291242974</v>
      </c>
      <c r="O401" s="3" t="n">
        <v>31.57411914717183</v>
      </c>
      <c r="P401" s="3" t="n">
        <v>0.31367951292236</v>
      </c>
      <c r="Q401" s="2" t="n"/>
      <c r="R401" s="2" t="n">
        <v>2</v>
      </c>
      <c r="S401" s="3" t="n">
        <v>43.35471088792153</v>
      </c>
      <c r="T401" s="5" t="n">
        <v>-0.2997127896353061</v>
      </c>
      <c r="U401" s="5" t="n">
        <v>0.3911968085106383</v>
      </c>
      <c r="V401" s="5" t="n">
        <v>0.0457420094376661</v>
      </c>
      <c r="W401" s="5" t="n">
        <v>0.4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0.6536572045564432</v>
      </c>
      <c r="AB401" s="5" t="n">
        <v>0.7462182356276383</v>
      </c>
      <c r="AC401" s="2" t="inlineStr">
        <is>
          <t>M4 KGV, M6 P/B</t>
        </is>
      </c>
      <c r="AD401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02">
      <c r="A402" s="2" t="inlineStr">
        <is>
          <t>VMC</t>
        </is>
      </c>
      <c r="B402" s="2" t="inlineStr">
        <is>
          <t>Vulcan Materials Company</t>
        </is>
      </c>
      <c r="C402" s="2" t="inlineStr">
        <is>
          <t>Materials</t>
        </is>
      </c>
      <c r="D402" s="3" t="n">
        <v>219.0244684492628</v>
      </c>
      <c r="E402" s="4" t="n">
        <v>29.76914016489988</v>
      </c>
      <c r="F402" s="4" t="n">
        <v>23.66539228987999</v>
      </c>
      <c r="G402" s="5" t="n">
        <v>0.008229801376909077</v>
      </c>
      <c r="H402" s="5" t="n">
        <v>0.1947614780523478</v>
      </c>
      <c r="I402" s="5" t="n">
        <v>0.13234</v>
      </c>
      <c r="J402" s="2" t="n"/>
      <c r="K402" s="2" t="n"/>
      <c r="L402" s="2" t="n"/>
      <c r="M402" s="3" t="n">
        <v>153.9809934128339</v>
      </c>
      <c r="N402" s="3" t="n">
        <v>219.4619770416224</v>
      </c>
      <c r="O402" s="3" t="n">
        <v>178.2088131298707</v>
      </c>
      <c r="P402" s="3" t="n">
        <v>144.1364431268497</v>
      </c>
      <c r="Q402" s="3" t="n">
        <v>217.4309866327719</v>
      </c>
      <c r="R402" s="2" t="n">
        <v>5</v>
      </c>
      <c r="S402" s="3" t="n">
        <v>178.2088131298707</v>
      </c>
      <c r="T402" s="5" t="n">
        <v>-0.1863520345848804</v>
      </c>
      <c r="U402" s="5" t="n">
        <v>0.2761946664556461</v>
      </c>
      <c r="V402" s="5" t="n">
        <v>0.04492131593538284</v>
      </c>
      <c r="W402" s="5" t="n">
        <v>0.7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0.6489881556448535</v>
      </c>
      <c r="AB402" s="5" t="n">
        <v>0.522598811797244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ALLE</t>
        </is>
      </c>
      <c r="B403" s="2" t="inlineStr">
        <is>
          <t>Allegion</t>
        </is>
      </c>
      <c r="C403" s="2" t="inlineStr">
        <is>
          <t>Industrials</t>
        </is>
      </c>
      <c r="D403" s="3" t="n">
        <v>132.8931005645899</v>
      </c>
      <c r="E403" s="4" t="n">
        <v>20.1246719160105</v>
      </c>
      <c r="F403" s="4" t="n">
        <v>15.68927962317082</v>
      </c>
      <c r="G403" s="5" t="n">
        <v>0.0143462667101402</v>
      </c>
      <c r="H403" s="5" t="n">
        <v>0.2250825899639766</v>
      </c>
      <c r="I403" s="5" t="n">
        <v>0.3373</v>
      </c>
      <c r="J403" s="2" t="n"/>
      <c r="K403" s="2" t="n"/>
      <c r="L403" s="2" t="n"/>
      <c r="M403" s="3" t="n">
        <v>128.7179685960209</v>
      </c>
      <c r="N403" s="3" t="n">
        <v>122.7363763136307</v>
      </c>
      <c r="O403" s="3" t="n">
        <v>132.8931005645899</v>
      </c>
      <c r="P403" s="3" t="n">
        <v>123.5356978080882</v>
      </c>
      <c r="Q403" s="3" t="n">
        <v>257.5416022366009</v>
      </c>
      <c r="R403" s="2" t="n">
        <v>4</v>
      </c>
      <c r="S403" s="3" t="n">
        <v>126.1268332020545</v>
      </c>
      <c r="T403" s="5" t="n">
        <v>-0.05091511398100546</v>
      </c>
      <c r="U403" s="5" t="n">
        <v>0.1388089338115421</v>
      </c>
      <c r="V403" s="5" t="n">
        <v>0.04394690991526834</v>
      </c>
      <c r="W403" s="5" t="n">
        <v>0.8462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0.4157524860709297</v>
      </c>
      <c r="AB403" s="5" t="n">
        <v>0.08275235554458171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WY</t>
        </is>
      </c>
      <c r="B404" s="2" t="inlineStr">
        <is>
          <t>Weyerhaeuser</t>
        </is>
      </c>
      <c r="C404" s="2" t="inlineStr">
        <is>
          <t>Real Estate</t>
        </is>
      </c>
      <c r="D404" s="3" t="n">
        <v>19.11719464267918</v>
      </c>
      <c r="E404" s="4" t="n">
        <v>33.42424242424242</v>
      </c>
      <c r="F404" s="4" t="n">
        <v>32.80492520001189</v>
      </c>
      <c r="G404" s="5" t="n">
        <v>0.03807796917497733</v>
      </c>
      <c r="H404" s="5" t="n">
        <v>1.24914493055349</v>
      </c>
      <c r="I404" s="5" t="n">
        <v>0.04974</v>
      </c>
      <c r="J404" s="3" t="n">
        <v>13.03969159592103</v>
      </c>
      <c r="K404" s="3" t="n">
        <v>13.03969159592103</v>
      </c>
      <c r="L404" s="3" t="n">
        <v>12.65989475332139</v>
      </c>
      <c r="M404" s="3" t="n">
        <v>20.00333981471883</v>
      </c>
      <c r="N404" s="3" t="n">
        <v>19.5288639431059</v>
      </c>
      <c r="O404" s="3" t="n">
        <v>27.05396030777701</v>
      </c>
      <c r="P404" s="3" t="n">
        <v>9.581468809193769</v>
      </c>
      <c r="Q404" s="2" t="n"/>
      <c r="R404" s="2" t="n">
        <v>5</v>
      </c>
      <c r="S404" s="3" t="n">
        <v>13.03969159592103</v>
      </c>
      <c r="T404" s="5" t="n">
        <v>-0.3179076826047539</v>
      </c>
      <c r="U404" s="5" t="n">
        <v>0.4052583862194017</v>
      </c>
      <c r="V404" s="5" t="n">
        <v>0.0436753518073239</v>
      </c>
      <c r="W404" s="5" t="n">
        <v>0.6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0.6580753788369381</v>
      </c>
      <c r="AB404" s="5" t="n">
        <v>1.038191046905798</v>
      </c>
      <c r="AC404" s="2" t="inlineStr">
        <is>
          <t>M1 Gordon, M2 DDM, M3 Fund.KGV, M5 P/S, M7 EV/EBITDA</t>
        </is>
      </c>
      <c r="AD404" s="2" t="inlineStr">
        <is>
          <t>M4 KGV: getrimmt (weit vom Median); M6 P/B: getrimmt (weit vom Median); M8 DCF: kein FCFF / keine Historie</t>
        </is>
      </c>
    </row>
    <row r="405">
      <c r="A405" s="2" t="inlineStr">
        <is>
          <t>RBLX</t>
        </is>
      </c>
      <c r="B405" s="2" t="inlineStr">
        <is>
          <t>Roblox</t>
        </is>
      </c>
      <c r="C405" s="2" t="inlineStr">
        <is>
          <t>Communication Services</t>
        </is>
      </c>
      <c r="D405" s="3" t="n">
        <v>39.4302972004489</v>
      </c>
      <c r="E405" s="2" t="n"/>
      <c r="F405" s="2" t="n"/>
      <c r="G405" s="5" t="n">
        <v>0</v>
      </c>
      <c r="H405" s="2" t="n"/>
      <c r="I405" s="5" t="n">
        <v>-4.32275</v>
      </c>
      <c r="J405" s="2" t="n"/>
      <c r="K405" s="2" t="n"/>
      <c r="L405" s="2" t="n"/>
      <c r="M405" s="2" t="n"/>
      <c r="N405" s="2" t="n"/>
      <c r="O405" s="3" t="n">
        <v>0.4828457103367068</v>
      </c>
      <c r="P405" s="2" t="n"/>
      <c r="Q405" s="2" t="n"/>
      <c r="R405" s="2" t="n">
        <v>0</v>
      </c>
      <c r="S405" s="2" t="n"/>
      <c r="T405" s="2" t="n"/>
      <c r="U405" s="5" t="n">
        <v>0.04340021978021991</v>
      </c>
      <c r="V405" s="5" t="n">
        <v>0.04340021978021991</v>
      </c>
      <c r="W405" s="5" t="n">
        <v>0.6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1.265544224413119</v>
      </c>
      <c r="AB405" s="2" t="n"/>
      <c r="AC405" s="2" t="inlineStr"/>
      <c r="AD40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06">
      <c r="A406" s="2" t="inlineStr">
        <is>
          <t>GMAB.CO</t>
        </is>
      </c>
      <c r="B406" s="2" t="inlineStr">
        <is>
          <t>Genmab</t>
        </is>
      </c>
      <c r="C406" s="2" t="inlineStr">
        <is>
          <t>Health Care</t>
        </is>
      </c>
      <c r="D406" s="3" t="n">
        <v>283.0617759584771</v>
      </c>
      <c r="E406" s="4" t="n">
        <v>26.00147456377488</v>
      </c>
      <c r="F406" s="4" t="n">
        <v>19.44482988990146</v>
      </c>
      <c r="G406" s="5" t="n">
        <v>0</v>
      </c>
      <c r="H406" s="5" t="n">
        <v>0</v>
      </c>
      <c r="I406" s="5" t="n">
        <v>0.13998</v>
      </c>
      <c r="J406" s="2" t="n"/>
      <c r="K406" s="2" t="n"/>
      <c r="L406" s="2" t="n"/>
      <c r="M406" s="3" t="n">
        <v>229.9171369794118</v>
      </c>
      <c r="N406" s="2" t="n"/>
      <c r="O406" s="3" t="n">
        <v>294.859244223044</v>
      </c>
      <c r="P406" s="2" t="n"/>
      <c r="Q406" s="2" t="n"/>
      <c r="R406" s="2" t="n">
        <v>2</v>
      </c>
      <c r="S406" s="3" t="n">
        <v>262.3881906012279</v>
      </c>
      <c r="T406" s="5" t="n">
        <v>-0.07303559545348826</v>
      </c>
      <c r="U406" s="5" t="n">
        <v>0.159635302457467</v>
      </c>
      <c r="V406" s="5" t="n">
        <v>0.04329985350198939</v>
      </c>
      <c r="W406" s="5" t="n">
        <v>0.5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0.5066150445428762</v>
      </c>
      <c r="AB406" s="5" t="n">
        <v>0.2824587505604137</v>
      </c>
      <c r="AC406" s="2" t="inlineStr">
        <is>
          <t>M4 KGV, M6 P/B</t>
        </is>
      </c>
      <c r="AD40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7">
      <c r="A407" s="2" t="inlineStr">
        <is>
          <t>NOW</t>
        </is>
      </c>
      <c r="B407" s="2" t="inlineStr">
        <is>
          <t>ServiceNow</t>
        </is>
      </c>
      <c r="C407" s="2" t="inlineStr">
        <is>
          <t>Information Technology</t>
        </is>
      </c>
      <c r="D407" s="3" t="n">
        <v>114.8504898456152</v>
      </c>
      <c r="E407" s="4" t="n">
        <v>82.83125</v>
      </c>
      <c r="F407" s="4" t="n">
        <v>26.4768225415592</v>
      </c>
      <c r="G407" s="5" t="n">
        <v>0</v>
      </c>
      <c r="H407" s="5" t="n">
        <v>0</v>
      </c>
      <c r="I407" s="5" t="n">
        <v>0.14244</v>
      </c>
      <c r="J407" s="2" t="n"/>
      <c r="K407" s="2" t="n"/>
      <c r="L407" s="2" t="n"/>
      <c r="M407" s="3" t="n">
        <v>147.0483086014324</v>
      </c>
      <c r="N407" s="3" t="n">
        <v>114.8167745532466</v>
      </c>
      <c r="O407" s="3" t="n">
        <v>108.9686120914603</v>
      </c>
      <c r="P407" s="3" t="n">
        <v>107.7574077464158</v>
      </c>
      <c r="Q407" s="3" t="n">
        <v>122.0144690343051</v>
      </c>
      <c r="R407" s="2" t="n">
        <v>5</v>
      </c>
      <c r="S407" s="3" t="n">
        <v>114.8167745532466</v>
      </c>
      <c r="T407" s="5" t="n">
        <v>-0.0002935581068390647</v>
      </c>
      <c r="U407" s="5" t="n">
        <v>0.08534233758394327</v>
      </c>
      <c r="V407" s="5" t="n">
        <v>0.0425243897385521</v>
      </c>
      <c r="W407" s="5" t="n">
        <v>0.7857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0.8682015475115299</v>
      </c>
      <c r="AB407" s="5" t="n">
        <v>0.364623664179816</v>
      </c>
      <c r="AC407" s="2" t="inlineStr">
        <is>
          <t>M4 KGV, M5 P/S, M6 P/B, M7 EV/EBITDA, M8 DCF</t>
        </is>
      </c>
      <c r="AD407" s="2" t="inlineStr">
        <is>
          <t>M1 Gordon: Dividende zu gering (DDM-Gate); M2 DDM: Dividende zu gering (DDM-Gate); M3 Fund.KGV: Dividende zu gering (DDM-Gate)</t>
        </is>
      </c>
    </row>
    <row r="408">
      <c r="A408" s="2" t="inlineStr">
        <is>
          <t>D</t>
        </is>
      </c>
      <c r="B408" s="2" t="inlineStr">
        <is>
          <t>Dominion Energy</t>
        </is>
      </c>
      <c r="C408" s="2" t="inlineStr">
        <is>
          <t>Utilities</t>
        </is>
      </c>
      <c r="D408" s="3" t="n">
        <v>55.77437204001959</v>
      </c>
      <c r="E408" s="4" t="n">
        <v>22.26989619377163</v>
      </c>
      <c r="F408" s="4" t="n">
        <v>16.86843615758202</v>
      </c>
      <c r="G408" s="5" t="n">
        <v>0.04148539465506525</v>
      </c>
      <c r="H408" s="5" t="n">
        <v>0.6997937312110625</v>
      </c>
      <c r="I408" s="5" t="n">
        <v>0.08280999999999999</v>
      </c>
      <c r="J408" s="3" t="n">
        <v>54.04164378209092</v>
      </c>
      <c r="K408" s="3" t="n">
        <v>54.0416437820909</v>
      </c>
      <c r="L408" s="3" t="n">
        <v>52.46761532241836</v>
      </c>
      <c r="M408" s="3" t="n">
        <v>55.36473958903288</v>
      </c>
      <c r="N408" s="3" t="n">
        <v>53.45744828473303</v>
      </c>
      <c r="O408" s="3" t="n">
        <v>56.40828416628585</v>
      </c>
      <c r="P408" s="3" t="n">
        <v>55.27556161310828</v>
      </c>
      <c r="Q408" s="2" t="n"/>
      <c r="R408" s="2" t="n">
        <v>7</v>
      </c>
      <c r="S408" s="3" t="n">
        <v>54.04164378209092</v>
      </c>
      <c r="T408" s="5" t="n">
        <v>-0.03106674615153704</v>
      </c>
      <c r="U408" s="5" t="n">
        <v>0.1158822249844624</v>
      </c>
      <c r="V408" s="5" t="n">
        <v>0.0424077394164627</v>
      </c>
      <c r="W408" s="5" t="n">
        <v>0.7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0.3940125927957533</v>
      </c>
      <c r="AB408" s="5" t="n">
        <v>0.07510668856687541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RDDT</t>
        </is>
      </c>
      <c r="B409" s="2" t="inlineStr">
        <is>
          <t>Reddit</t>
        </is>
      </c>
      <c r="C409" s="2" t="inlineStr">
        <is>
          <t>Communication Services</t>
        </is>
      </c>
      <c r="D409" s="3" t="n">
        <v>136.7234722926335</v>
      </c>
      <c r="E409" s="4" t="n">
        <v>36.60556844547564</v>
      </c>
      <c r="F409" s="4" t="n">
        <v>16.28595229517656</v>
      </c>
      <c r="G409" s="5" t="n">
        <v>0</v>
      </c>
      <c r="H409" s="5" t="n">
        <v>0</v>
      </c>
      <c r="I409" s="5" t="n">
        <v>0.30712</v>
      </c>
      <c r="J409" s="2" t="n"/>
      <c r="K409" s="2" t="n"/>
      <c r="L409" s="2" t="n"/>
      <c r="M409" s="3" t="n">
        <v>119.5679687448124</v>
      </c>
      <c r="N409" s="3" t="n">
        <v>100.2257959786844</v>
      </c>
      <c r="O409" s="3" t="n">
        <v>38.72739960278075</v>
      </c>
      <c r="P409" s="3" t="n">
        <v>60.4720401013611</v>
      </c>
      <c r="Q409" s="2" t="n"/>
      <c r="R409" s="2" t="n">
        <v>3</v>
      </c>
      <c r="S409" s="3" t="n">
        <v>100.2257959786844</v>
      </c>
      <c r="T409" s="5" t="n">
        <v>-0.2669452121273802</v>
      </c>
      <c r="U409" s="5" t="n">
        <v>0.3507195918108639</v>
      </c>
      <c r="V409" s="5" t="n">
        <v>0.04188718984174183</v>
      </c>
      <c r="W409" s="5" t="n">
        <v>0.5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0.8104215955402363</v>
      </c>
      <c r="AB409" s="5" t="n">
        <v>0.977243839374309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10">
      <c r="A410" s="2" t="inlineStr">
        <is>
          <t>VWS.CO</t>
        </is>
      </c>
      <c r="B410" s="2" t="inlineStr">
        <is>
          <t>Vestas Wind Systems</t>
        </is>
      </c>
      <c r="C410" s="2" t="inlineStr">
        <is>
          <t>Industrials</t>
        </is>
      </c>
      <c r="D410" s="3" t="n">
        <v>27.67744869839741</v>
      </c>
      <c r="E410" s="4" t="n">
        <v>25.17031630170316</v>
      </c>
      <c r="F410" s="4" t="n">
        <v>16.76010553763122</v>
      </c>
      <c r="G410" s="5" t="n">
        <v>0.003576607056549057</v>
      </c>
      <c r="H410" s="5" t="n">
        <v>0.05994431173439874</v>
      </c>
      <c r="I410" s="5" t="n">
        <v>0.30938998</v>
      </c>
      <c r="J410" s="2" t="n"/>
      <c r="K410" s="2" t="n"/>
      <c r="L410" s="2" t="n"/>
      <c r="M410" s="3" t="n">
        <v>33.17950818213106</v>
      </c>
      <c r="N410" s="2" t="n"/>
      <c r="O410" s="3" t="n">
        <v>24.06168190282708</v>
      </c>
      <c r="P410" s="2" t="n"/>
      <c r="Q410" s="2" t="n"/>
      <c r="R410" s="2" t="n">
        <v>2</v>
      </c>
      <c r="S410" s="3" t="n">
        <v>28.62059504247907</v>
      </c>
      <c r="T410" s="5" t="n">
        <v>0.03407634693353323</v>
      </c>
      <c r="U410" s="5" t="n">
        <v>0.0450504108264862</v>
      </c>
      <c r="V410" s="5" t="n">
        <v>0.03956337888000971</v>
      </c>
      <c r="W410" s="5" t="n">
        <v>0.6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0.5697960168449457</v>
      </c>
      <c r="AB410" s="5" t="n">
        <v>0.3789355339384113</v>
      </c>
      <c r="AC410" s="2" t="inlineStr">
        <is>
          <t>M4 KGV, M6 P/B</t>
        </is>
      </c>
      <c r="AD4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1">
      <c r="A411" s="2" t="inlineStr">
        <is>
          <t>FDXF</t>
        </is>
      </c>
      <c r="B411" s="2" t="inlineStr">
        <is>
          <t>FedEx Freight</t>
        </is>
      </c>
      <c r="C411" s="2" t="inlineStr">
        <is>
          <t>Industrials</t>
        </is>
      </c>
      <c r="D411" s="3" t="n">
        <v>111.1934381052659</v>
      </c>
      <c r="E411" s="4" t="n">
        <v>29.29452054794521</v>
      </c>
      <c r="F411" s="4" t="n">
        <v>25.13526537872347</v>
      </c>
      <c r="G411" s="5" t="n">
        <v>0</v>
      </c>
      <c r="H411" s="5" t="n">
        <v>0</v>
      </c>
      <c r="I411" s="5" t="n">
        <v>0.69093</v>
      </c>
      <c r="J411" s="2" t="n"/>
      <c r="K411" s="2" t="n"/>
      <c r="L411" s="2" t="n"/>
      <c r="M411" s="3" t="n">
        <v>88.88251253404421</v>
      </c>
      <c r="N411" s="3" t="n">
        <v>104.7550506983518</v>
      </c>
      <c r="O411" s="2" t="n"/>
      <c r="P411" s="3" t="n">
        <v>59.72584699660442</v>
      </c>
      <c r="Q411" s="2" t="n"/>
      <c r="R411" s="2" t="n">
        <v>3</v>
      </c>
      <c r="S411" s="3" t="n">
        <v>88.88251253404421</v>
      </c>
      <c r="T411" s="5" t="n">
        <v>-0.2006496601903804</v>
      </c>
      <c r="U411" s="5" t="n">
        <v>0.2781544696438314</v>
      </c>
      <c r="V411" s="5" t="n">
        <v>0.03875240472672548</v>
      </c>
      <c r="W411" s="2" t="n"/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0.632945411943353</v>
      </c>
      <c r="AB411" s="5" t="n">
        <v>0.7539316052614102</v>
      </c>
      <c r="AC411" s="2" t="inlineStr">
        <is>
          <t>M4 KGV, M5 P/S, M7 EV/EBITDA</t>
        </is>
      </c>
      <c r="AD41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12">
      <c r="A412" s="2" t="inlineStr">
        <is>
          <t>SU.PA</t>
        </is>
      </c>
      <c r="B412" s="2" t="inlineStr">
        <is>
          <t>Schneider Electric</t>
        </is>
      </c>
      <c r="C412" s="2" t="inlineStr">
        <is>
          <t>Industrials</t>
        </is>
      </c>
      <c r="D412" s="3" t="n">
        <v>270.35</v>
      </c>
      <c r="E412" s="4" t="n">
        <v>31.9185360094451</v>
      </c>
      <c r="F412" s="4" t="n">
        <v>22.26176575698238</v>
      </c>
      <c r="G412" s="5" t="n">
        <v>0.01553541705196967</v>
      </c>
      <c r="H412" s="5" t="n">
        <v>0.3458458153479785</v>
      </c>
      <c r="I412" s="5" t="n">
        <v>0.18620001</v>
      </c>
      <c r="J412" s="3" t="n">
        <v>61.40525195173883</v>
      </c>
      <c r="K412" s="2" t="n"/>
      <c r="L412" s="3" t="n">
        <v>59.6167494677076</v>
      </c>
      <c r="M412" s="3" t="n">
        <v>243.9986390645829</v>
      </c>
      <c r="N412" s="3" t="n">
        <v>232.0713272813188</v>
      </c>
      <c r="O412" s="3" t="n">
        <v>260.2115756630265</v>
      </c>
      <c r="P412" s="3" t="n">
        <v>222.1852332234509</v>
      </c>
      <c r="Q412" s="3" t="n">
        <v>217.4552100946882</v>
      </c>
      <c r="R412" s="2" t="n">
        <v>5</v>
      </c>
      <c r="S412" s="3" t="n">
        <v>232.0713272813188</v>
      </c>
      <c r="T412" s="5" t="n">
        <v>-0.1415893202096586</v>
      </c>
      <c r="U412" s="5" t="n">
        <v>0.218836693175513</v>
      </c>
      <c r="V412" s="5" t="n">
        <v>0.03862368648292719</v>
      </c>
      <c r="W412" s="5" t="n">
        <v>0.75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0.6881059460281517</v>
      </c>
      <c r="AB412" s="5" t="n">
        <v>0.1966214814982847</v>
      </c>
      <c r="AC412" s="2" t="inlineStr">
        <is>
          <t>M4 KGV, M5 P/S, M6 P/B, M7 EV/EBITDA, M8 DCF</t>
        </is>
      </c>
      <c r="AD412" s="2" t="inlineStr">
        <is>
          <t>M1 Gordon: Ausreißer (&gt;3x / &lt;0.3x Kurs); M3 Fund.KGV: Ausreißer (&gt;3x / &lt;0.3x Kurs)</t>
        </is>
      </c>
    </row>
    <row r="413">
      <c r="A413" s="2" t="inlineStr">
        <is>
          <t>AEE</t>
        </is>
      </c>
      <c r="B413" s="2" t="inlineStr">
        <is>
          <t>Ameren</t>
        </is>
      </c>
      <c r="C413" s="2" t="inlineStr">
        <is>
          <t>Utilities</t>
        </is>
      </c>
      <c r="D413" s="3" t="n">
        <v>90.90633354565033</v>
      </c>
      <c r="E413" s="4" t="n">
        <v>18.46830985915493</v>
      </c>
      <c r="F413" s="4" t="n">
        <v>18.04150750640224</v>
      </c>
      <c r="G413" s="5" t="n">
        <v>0.02859866539561487</v>
      </c>
      <c r="H413" s="5" t="n">
        <v>0.5159630364080717</v>
      </c>
      <c r="I413" s="5" t="n">
        <v>0.11943</v>
      </c>
      <c r="J413" s="3" t="n">
        <v>73.36421396922299</v>
      </c>
      <c r="K413" s="3" t="n">
        <v>83.10775112027251</v>
      </c>
      <c r="L413" s="3" t="n">
        <v>71.22739220312913</v>
      </c>
      <c r="M413" s="3" t="n">
        <v>84.37129454613923</v>
      </c>
      <c r="N413" s="3" t="n">
        <v>105.9255901739652</v>
      </c>
      <c r="O413" s="3" t="n">
        <v>87.877140112487</v>
      </c>
      <c r="P413" s="3" t="n">
        <v>92.79398894426269</v>
      </c>
      <c r="Q413" s="2" t="n"/>
      <c r="R413" s="2" t="n">
        <v>7</v>
      </c>
      <c r="S413" s="3" t="n">
        <v>84.37129454613923</v>
      </c>
      <c r="T413" s="5" t="n">
        <v>-0.07188760941754857</v>
      </c>
      <c r="U413" s="5" t="n">
        <v>0.1477597712106768</v>
      </c>
      <c r="V413" s="5" t="n">
        <v>0.03793608089656414</v>
      </c>
      <c r="W413" s="5" t="n">
        <v>0.75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0.1857623085358775</v>
      </c>
      <c r="AB413" s="5" t="n">
        <v>0.4871468250849664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WDAY</t>
        </is>
      </c>
      <c r="B414" s="2" t="inlineStr">
        <is>
          <t>Workday, Inc.</t>
        </is>
      </c>
      <c r="C414" s="2" t="inlineStr">
        <is>
          <t>Information Technology</t>
        </is>
      </c>
      <c r="D414" s="3" t="n">
        <v>160.9276085741398</v>
      </c>
      <c r="E414" s="4" t="n">
        <v>37.89795918367346</v>
      </c>
      <c r="F414" s="4" t="n">
        <v>14.04537935760353</v>
      </c>
      <c r="G414" s="5" t="n">
        <v>0</v>
      </c>
      <c r="H414" s="5" t="n">
        <v>0</v>
      </c>
      <c r="I414" s="5" t="n">
        <v>0.16006</v>
      </c>
      <c r="J414" s="2" t="n"/>
      <c r="K414" s="2" t="n"/>
      <c r="L414" s="2" t="n"/>
      <c r="M414" s="3" t="n">
        <v>174.2788163717435</v>
      </c>
      <c r="N414" s="3" t="n">
        <v>145.3537680415311</v>
      </c>
      <c r="O414" s="3" t="n">
        <v>160.9276085741398</v>
      </c>
      <c r="P414" s="3" t="n">
        <v>139.6750822365089</v>
      </c>
      <c r="Q414" s="3" t="n">
        <v>379.9674802533635</v>
      </c>
      <c r="R414" s="2" t="n">
        <v>4</v>
      </c>
      <c r="S414" s="3" t="n">
        <v>153.1406883078355</v>
      </c>
      <c r="T414" s="5" t="n">
        <v>-0.04838772125739299</v>
      </c>
      <c r="U414" s="5" t="n">
        <v>0.1237578890683899</v>
      </c>
      <c r="V414" s="5" t="n">
        <v>0.03768508390549846</v>
      </c>
      <c r="W414" s="5" t="n">
        <v>0.6429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0.7282528823218517</v>
      </c>
      <c r="AB414" s="5" t="n">
        <v>0.2477445051841156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getrimmt (weit vom Median)</t>
        </is>
      </c>
    </row>
    <row r="415">
      <c r="A415" s="2" t="inlineStr">
        <is>
          <t>RSG</t>
        </is>
      </c>
      <c r="B415" s="2" t="inlineStr">
        <is>
          <t>Republic Services</t>
        </is>
      </c>
      <c r="C415" s="2" t="inlineStr">
        <is>
          <t>Industrials</t>
        </is>
      </c>
      <c r="D415" s="3" t="n">
        <v>193.0264702951206</v>
      </c>
      <c r="E415" s="4" t="n">
        <v>31.54957507082153</v>
      </c>
      <c r="F415" s="4" t="n">
        <v>27.64538838084458</v>
      </c>
      <c r="G415" s="5" t="n">
        <v>0.01203196552033761</v>
      </c>
      <c r="H415" s="5" t="n">
        <v>0.332628359794664</v>
      </c>
      <c r="I415" s="5" t="n">
        <v>0.18152</v>
      </c>
      <c r="J415" s="3" t="n">
        <v>72.48977182292317</v>
      </c>
      <c r="K415" s="2" t="n"/>
      <c r="L415" s="3" t="n">
        <v>70.37841924555649</v>
      </c>
      <c r="M415" s="3" t="n">
        <v>140.2861550913645</v>
      </c>
      <c r="N415" s="3" t="n">
        <v>170.7080792744236</v>
      </c>
      <c r="O415" s="3" t="n">
        <v>203.8166073662238</v>
      </c>
      <c r="P415" s="3" t="n">
        <v>206.8357458537804</v>
      </c>
      <c r="Q415" s="3" t="n">
        <v>325.9299987702822</v>
      </c>
      <c r="R415" s="2" t="n">
        <v>4</v>
      </c>
      <c r="S415" s="3" t="n">
        <v>187.2623433203237</v>
      </c>
      <c r="T415" s="5" t="n">
        <v>-0.029861847268844</v>
      </c>
      <c r="U415" s="5" t="n">
        <v>0.1040525725060608</v>
      </c>
      <c r="V415" s="5" t="n">
        <v>0.03709536261860841</v>
      </c>
      <c r="W415" s="5" t="n">
        <v>0.8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0.4968865400759089</v>
      </c>
      <c r="AB415" s="5" t="n">
        <v>0.4743845942536098</v>
      </c>
      <c r="AC415" s="2" t="inlineStr">
        <is>
          <t>M4 KGV, M5 P/S, M6 P/B, M7 EV/EBITDA</t>
        </is>
      </c>
      <c r="AD415" s="2" t="inlineStr">
        <is>
          <t>M1 Gordon: getrimmt (weit vom Median); M3 Fund.KGV: getrimmt (weit vom Median); M8 DCF: getrimmt (weit vom Median)</t>
        </is>
      </c>
    </row>
    <row r="416">
      <c r="A416" s="2" t="inlineStr">
        <is>
          <t>GEV</t>
        </is>
      </c>
      <c r="B416" s="2" t="inlineStr">
        <is>
          <t>GE Vernova</t>
        </is>
      </c>
      <c r="C416" s="2" t="inlineStr">
        <is>
          <t>Industrials</t>
        </is>
      </c>
      <c r="D416" s="3" t="n">
        <v>829.5701231005213</v>
      </c>
      <c r="E416" s="4" t="n">
        <v>27.47617680826636</v>
      </c>
      <c r="F416" s="4" t="n">
        <v>37.82146586577838</v>
      </c>
      <c r="G416" s="5" t="n">
        <v>0.002089274708285019</v>
      </c>
      <c r="H416" s="5" t="n">
        <v>0.07901943206363593</v>
      </c>
      <c r="I416" s="5" t="n">
        <v>0.82577</v>
      </c>
      <c r="J416" s="2" t="n"/>
      <c r="K416" s="2" t="n"/>
      <c r="L416" s="2" t="n"/>
      <c r="M416" s="3" t="n">
        <v>440.6922208625135</v>
      </c>
      <c r="N416" s="3" t="n">
        <v>855.5569674432415</v>
      </c>
      <c r="O416" s="3" t="n">
        <v>232.7148165744307</v>
      </c>
      <c r="P416" s="3" t="n">
        <v>241.4120737756366</v>
      </c>
      <c r="Q416" s="2" t="n"/>
      <c r="R416" s="2" t="n">
        <v>2</v>
      </c>
      <c r="S416" s="3" t="n">
        <v>648.1245941528775</v>
      </c>
      <c r="T416" s="5" t="n">
        <v>-0.218722352571583</v>
      </c>
      <c r="U416" s="5" t="n">
        <v>0.2925726284120467</v>
      </c>
      <c r="V416" s="5" t="n">
        <v>0.03692513792023183</v>
      </c>
      <c r="W416" s="5" t="n">
        <v>1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0.6015854907681989</v>
      </c>
      <c r="AB416" s="5" t="n">
        <v>0.9413933964360968</v>
      </c>
      <c r="AC416" s="2" t="inlineStr">
        <is>
          <t>M4 KGV, M5 P/S</t>
        </is>
      </c>
      <c r="AD41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17">
      <c r="A417" s="2" t="inlineStr">
        <is>
          <t>BDX</t>
        </is>
      </c>
      <c r="B417" s="2" t="inlineStr">
        <is>
          <t>Becton Dickinson</t>
        </is>
      </c>
      <c r="C417" s="2" t="inlineStr">
        <is>
          <t>Health Care</t>
        </is>
      </c>
      <c r="D417" s="3" t="n">
        <v>154.1247990571393</v>
      </c>
      <c r="E417" s="4" t="n">
        <v>30.76989619377163</v>
      </c>
      <c r="F417" s="4" t="n">
        <v>13.37973547469285</v>
      </c>
      <c r="G417" s="5" t="n">
        <v>0.02361540624121451</v>
      </c>
      <c r="H417" s="5" t="n">
        <v>0.3159678886348607</v>
      </c>
      <c r="I417" s="5" t="n">
        <v>0.06607</v>
      </c>
      <c r="J417" s="3" t="n">
        <v>139.8847512622125</v>
      </c>
      <c r="K417" s="3" t="n">
        <v>149.9781281426569</v>
      </c>
      <c r="L417" s="3" t="n">
        <v>135.8104381186529</v>
      </c>
      <c r="M417" s="3" t="n">
        <v>191.8715326262157</v>
      </c>
      <c r="N417" s="3" t="n">
        <v>138.2640360056152</v>
      </c>
      <c r="O417" s="3" t="n">
        <v>244.8061605357678</v>
      </c>
      <c r="P417" s="3" t="n">
        <v>243.5464368850632</v>
      </c>
      <c r="Q417" s="3" t="n">
        <v>422.3429905489588</v>
      </c>
      <c r="R417" s="2" t="n">
        <v>7</v>
      </c>
      <c r="S417" s="3" t="n">
        <v>149.9781281426569</v>
      </c>
      <c r="T417" s="5" t="n">
        <v>-0.02690463144055755</v>
      </c>
      <c r="U417" s="5" t="n">
        <v>0.1001780714084903</v>
      </c>
      <c r="V417" s="5" t="n">
        <v>0.03663671998396639</v>
      </c>
      <c r="W417" s="5" t="n">
        <v>0.7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0.4278292753428074</v>
      </c>
      <c r="AB417" s="5" t="n">
        <v>0.8025577704262248</v>
      </c>
      <c r="AC417" s="2" t="inlineStr">
        <is>
          <t>M1 Gordon, M2 DDM,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STT</t>
        </is>
      </c>
      <c r="B418" s="2" t="inlineStr">
        <is>
          <t>State Street Corporation</t>
        </is>
      </c>
      <c r="C418" s="2" t="inlineStr">
        <is>
          <t>Financials</t>
        </is>
      </c>
      <c r="D418" s="3" t="n">
        <v>167.6004281003696</v>
      </c>
      <c r="E418" s="4" t="n">
        <v>17.06972639011474</v>
      </c>
      <c r="F418" s="4" t="n">
        <v>12.63040204385244</v>
      </c>
      <c r="G418" s="5" t="n">
        <v>0.01902792140641158</v>
      </c>
      <c r="H418" s="5" t="n">
        <v>0.2403302974218045</v>
      </c>
      <c r="I418" s="5" t="n">
        <v>0.12437</v>
      </c>
      <c r="J418" s="2" t="n"/>
      <c r="K418" s="2" t="n"/>
      <c r="L418" s="2" t="n"/>
      <c r="M418" s="3" t="n">
        <v>174.315854077717</v>
      </c>
      <c r="N418" s="3" t="n">
        <v>173.2518924404655</v>
      </c>
      <c r="O418" s="3" t="n">
        <v>213.7609066286859</v>
      </c>
      <c r="P418" s="2" t="n"/>
      <c r="Q418" s="2" t="n"/>
      <c r="R418" s="2" t="n">
        <v>3</v>
      </c>
      <c r="S418" s="3" t="n">
        <v>174.315854077717</v>
      </c>
      <c r="T418" s="5" t="n">
        <v>0.04006807174338345</v>
      </c>
      <c r="U418" s="5" t="n">
        <v>0.03154084798345402</v>
      </c>
      <c r="V418" s="5" t="n">
        <v>0.03580445986341874</v>
      </c>
      <c r="W418" s="5" t="n">
        <v>0.65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0.485660692219903</v>
      </c>
      <c r="AB418" s="5" t="n">
        <v>0.2338157097022215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MSCI</t>
        </is>
      </c>
      <c r="B419" s="2" t="inlineStr">
        <is>
          <t>MSCI</t>
        </is>
      </c>
      <c r="C419" s="2" t="inlineStr">
        <is>
          <t>Financials</t>
        </is>
      </c>
      <c r="D419" s="3" t="n">
        <v>480.6249918756256</v>
      </c>
      <c r="E419" s="4" t="n">
        <v>30.30655737704918</v>
      </c>
      <c r="F419" s="4" t="n">
        <v>24.65223681900313</v>
      </c>
      <c r="G419" s="5" t="n">
        <v>0.01478516434972323</v>
      </c>
      <c r="H419" s="5" t="n">
        <v>0.3644873729572594</v>
      </c>
      <c r="I419" s="2" t="n"/>
      <c r="J419" s="3" t="n">
        <v>98.97637701594971</v>
      </c>
      <c r="K419" s="3" t="n">
        <v>98.97637701594974</v>
      </c>
      <c r="L419" s="3" t="n">
        <v>96.09356991839778</v>
      </c>
      <c r="M419" s="3" t="n">
        <v>396.0228581710426</v>
      </c>
      <c r="N419" s="3" t="n">
        <v>395.535214283858</v>
      </c>
      <c r="O419" s="2" t="n"/>
      <c r="P419" s="3" t="n">
        <v>342.9173733758577</v>
      </c>
      <c r="Q419" s="3" t="n">
        <v>435.5385136268909</v>
      </c>
      <c r="R419" s="2" t="n">
        <v>4</v>
      </c>
      <c r="S419" s="3" t="n">
        <v>395.7790362274503</v>
      </c>
      <c r="T419" s="5" t="n">
        <v>-0.1765325504965239</v>
      </c>
      <c r="U419" s="5" t="n">
        <v>0.2478297181803431</v>
      </c>
      <c r="V419" s="5" t="n">
        <v>0.03564858384190955</v>
      </c>
      <c r="W419" s="5" t="n">
        <v>0.8947000000000001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0.682576628538656</v>
      </c>
      <c r="AB419" s="5" t="n">
        <v>0.2700975437296231</v>
      </c>
      <c r="AC419" s="2" t="inlineStr">
        <is>
          <t>M4 KGV, M5 P/S, M7 EV/EBITDA, M8 DCF</t>
        </is>
      </c>
      <c r="AD41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0">
      <c r="A420" s="2" t="inlineStr">
        <is>
          <t>MRSH</t>
        </is>
      </c>
      <c r="B420" s="2" t="inlineStr">
        <is>
          <t>Marsh McLennan</t>
        </is>
      </c>
      <c r="C420" s="2" t="inlineStr">
        <is>
          <t>Financials</t>
        </is>
      </c>
      <c r="D420" s="3" t="n">
        <v>153.3101951149762</v>
      </c>
      <c r="E420" s="4" t="n">
        <v>21.6007326007326</v>
      </c>
      <c r="F420" s="4" t="n">
        <v>15.50431756375998</v>
      </c>
      <c r="G420" s="5" t="n">
        <v>0.02238426318467017</v>
      </c>
      <c r="H420" s="5" t="n">
        <v>0.3470527248459077</v>
      </c>
      <c r="I420" s="5" t="n">
        <v>0.25902998</v>
      </c>
      <c r="J420" s="3" t="n">
        <v>84.46088002478291</v>
      </c>
      <c r="K420" s="2" t="n"/>
      <c r="L420" s="3" t="n">
        <v>82.00085439299311</v>
      </c>
      <c r="M420" s="3" t="n">
        <v>150.3287821377868</v>
      </c>
      <c r="N420" s="3" t="n">
        <v>154.2304999374739</v>
      </c>
      <c r="O420" s="3" t="n">
        <v>124.0469880141688</v>
      </c>
      <c r="P420" s="3" t="n">
        <v>150.1844005559404</v>
      </c>
      <c r="Q420" s="3" t="n">
        <v>449.7911709634416</v>
      </c>
      <c r="R420" s="2" t="n">
        <v>6</v>
      </c>
      <c r="S420" s="3" t="n">
        <v>137.1156942850546</v>
      </c>
      <c r="T420" s="5" t="n">
        <v>-0.1056322498172828</v>
      </c>
      <c r="U420" s="5" t="n">
        <v>0.1706248940139055</v>
      </c>
      <c r="V420" s="5" t="n">
        <v>0.03249632209831133</v>
      </c>
      <c r="W420" s="5" t="n">
        <v>0.8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0.3556753495903759</v>
      </c>
      <c r="AB420" s="5" t="n">
        <v>0.8808401580588012</v>
      </c>
      <c r="AC420" s="2" t="inlineStr">
        <is>
          <t>M1 Gordon, M3 Fund.KGV, M4 KGV, M5 P/S, M6 P/B, M7 EV/EBITDA</t>
        </is>
      </c>
      <c r="AD420" s="2" t="inlineStr">
        <is>
          <t>M8 DCF: getrimmt (weit vom Median)</t>
        </is>
      </c>
    </row>
    <row r="421">
      <c r="A421" s="2" t="inlineStr">
        <is>
          <t>BAC</t>
        </is>
      </c>
      <c r="B421" s="2" t="inlineStr">
        <is>
          <t>Bank of America</t>
        </is>
      </c>
      <c r="C421" s="2" t="inlineStr">
        <is>
          <t>Financials</t>
        </is>
      </c>
      <c r="D421" s="3" t="n">
        <v>54.32715014277234</v>
      </c>
      <c r="E421" s="4" t="n">
        <v>14.47806004618938</v>
      </c>
      <c r="F421" s="4" t="n">
        <v>11.84155101840361</v>
      </c>
      <c r="G421" s="5" t="n">
        <v>0.02041792949433721</v>
      </c>
      <c r="H421" s="5" t="n">
        <v>0.241779953797362</v>
      </c>
      <c r="I421" s="5" t="n">
        <v>0.111990005</v>
      </c>
      <c r="J421" s="2" t="n"/>
      <c r="K421" s="2" t="n"/>
      <c r="L421" s="2" t="n"/>
      <c r="M421" s="3" t="n">
        <v>52.354831164912</v>
      </c>
      <c r="N421" s="3" t="n">
        <v>49.99243731170802</v>
      </c>
      <c r="O421" s="3" t="n">
        <v>55.06033787704892</v>
      </c>
      <c r="P421" s="2" t="n"/>
      <c r="Q421" s="2" t="n"/>
      <c r="R421" s="2" t="n">
        <v>3</v>
      </c>
      <c r="S421" s="3" t="n">
        <v>52.354831164912</v>
      </c>
      <c r="T421" s="5" t="n">
        <v>-0.03630448077392368</v>
      </c>
      <c r="U421" s="5" t="n">
        <v>0.1006540118041155</v>
      </c>
      <c r="V421" s="5" t="n">
        <v>0.0321747655150959</v>
      </c>
      <c r="W421" s="5" t="n">
        <v>0.5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0.3174898506169703</v>
      </c>
      <c r="AB421" s="5" t="n">
        <v>0.1013733444069151</v>
      </c>
      <c r="AC421" s="2" t="inlineStr">
        <is>
          <t>M4 KGV, M5 P/S, M6 P/B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CNP</t>
        </is>
      </c>
      <c r="B422" s="2" t="inlineStr">
        <is>
          <t>CenterPoint Energy</t>
        </is>
      </c>
      <c r="C422" s="2" t="inlineStr">
        <is>
          <t>Utilities</t>
        </is>
      </c>
      <c r="D422" s="3" t="n">
        <v>33.89272359361663</v>
      </c>
      <c r="E422" s="4" t="n">
        <v>23.27976190476191</v>
      </c>
      <c r="F422" s="4" t="n">
        <v>18.74251210044568</v>
      </c>
      <c r="G422" s="5" t="n">
        <v>0.02454615187931475</v>
      </c>
      <c r="H422" s="5" t="n">
        <v>0.4600565486174342</v>
      </c>
      <c r="I422" s="5" t="n">
        <v>0.09825</v>
      </c>
      <c r="J422" s="3" t="n">
        <v>24.10391052490927</v>
      </c>
      <c r="K422" s="3" t="n">
        <v>26.73836731682955</v>
      </c>
      <c r="L422" s="3" t="n">
        <v>23.40185487855269</v>
      </c>
      <c r="M422" s="3" t="n">
        <v>30.27973457647668</v>
      </c>
      <c r="N422" s="3" t="n">
        <v>31.81470831361579</v>
      </c>
      <c r="O422" s="3" t="n">
        <v>31.62169502743303</v>
      </c>
      <c r="P422" s="3" t="n">
        <v>34.88151497188735</v>
      </c>
      <c r="Q422" s="2" t="n"/>
      <c r="R422" s="2" t="n">
        <v>7</v>
      </c>
      <c r="S422" s="3" t="n">
        <v>30.27973457647668</v>
      </c>
      <c r="T422" s="5" t="n">
        <v>-0.1066007282406898</v>
      </c>
      <c r="U422" s="5" t="n">
        <v>0.1697775504985937</v>
      </c>
      <c r="V422" s="5" t="n">
        <v>0.03158841112895194</v>
      </c>
      <c r="W422" s="5" t="n">
        <v>0.7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0.3446870207658151</v>
      </c>
      <c r="AB422" s="5" t="n">
        <v>0.4905448800067347</v>
      </c>
      <c r="AC422" s="2" t="inlineStr">
        <is>
          <t>M1 Gordon, M2 DDM, M3 Fund.KGV, M4 KGV, M5 P/S, M6 P/B, M7 EV/EBITDA</t>
        </is>
      </c>
      <c r="AD422" s="2" t="inlineStr">
        <is>
          <t>M8 DCF: kein FCFF / keine Historie</t>
        </is>
      </c>
    </row>
    <row r="423">
      <c r="A423" s="2" t="inlineStr">
        <is>
          <t>AEP</t>
        </is>
      </c>
      <c r="B423" s="2" t="inlineStr">
        <is>
          <t>American Electric Power</t>
        </is>
      </c>
      <c r="C423" s="2" t="inlineStr">
        <is>
          <t>Utilities</t>
        </is>
      </c>
      <c r="D423" s="3" t="n">
        <v>106.8777704116783</v>
      </c>
      <c r="E423" s="4" t="n">
        <v>21.37435008665511</v>
      </c>
      <c r="F423" s="4" t="n">
        <v>17.98641940019018</v>
      </c>
      <c r="G423" s="5" t="n">
        <v>0.030811643557934</v>
      </c>
      <c r="H423" s="5" t="n">
        <v>0.5541911434421687</v>
      </c>
      <c r="I423" s="5" t="n">
        <v>0.10130999</v>
      </c>
      <c r="J423" s="3" t="n">
        <v>89.25979366255463</v>
      </c>
      <c r="K423" s="3" t="n">
        <v>95.55569501218974</v>
      </c>
      <c r="L423" s="3" t="n">
        <v>86.65999384714043</v>
      </c>
      <c r="M423" s="3" t="n">
        <v>98.93730551929767</v>
      </c>
      <c r="N423" s="3" t="n">
        <v>104.3611098334255</v>
      </c>
      <c r="O423" s="3" t="n">
        <v>105.8117163573045</v>
      </c>
      <c r="P423" s="3" t="n">
        <v>91.54057424066495</v>
      </c>
      <c r="Q423" s="2" t="n"/>
      <c r="R423" s="2" t="n">
        <v>7</v>
      </c>
      <c r="S423" s="3" t="n">
        <v>95.55569501218974</v>
      </c>
      <c r="T423" s="5" t="n">
        <v>-0.1059348015576812</v>
      </c>
      <c r="U423" s="5" t="n">
        <v>0.1675991243006567</v>
      </c>
      <c r="V423" s="5" t="n">
        <v>0.03083216137148775</v>
      </c>
      <c r="W423" s="5" t="n">
        <v>0.85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0.3119845846390126</v>
      </c>
      <c r="AB423" s="5" t="n">
        <v>0.2209984291476617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TXN</t>
        </is>
      </c>
      <c r="B424" s="2" t="inlineStr">
        <is>
          <t>Texas Instruments</t>
        </is>
      </c>
      <c r="C424" s="2" t="inlineStr">
        <is>
          <t>Information Technology</t>
        </is>
      </c>
      <c r="D424" s="3" t="n">
        <v>232.8554034672664</v>
      </c>
      <c r="E424" s="4" t="n">
        <v>40.83586626139817</v>
      </c>
      <c r="F424" s="4" t="n">
        <v>25.24225329619487</v>
      </c>
      <c r="G424" s="5" t="n">
        <v>0.02113881652400447</v>
      </c>
      <c r="H424" s="5" t="n">
        <v>0.5335913610807104</v>
      </c>
      <c r="I424" s="5" t="n">
        <v>0.35176</v>
      </c>
      <c r="J424" s="3" t="n">
        <v>64.42129961922622</v>
      </c>
      <c r="K424" s="2" t="n"/>
      <c r="L424" s="3" t="n">
        <v>62.5449510866274</v>
      </c>
      <c r="M424" s="3" t="n">
        <v>164.2294758783206</v>
      </c>
      <c r="N424" s="3" t="n">
        <v>284.3379378067451</v>
      </c>
      <c r="O424" s="3" t="n">
        <v>118.8604826009944</v>
      </c>
      <c r="P424" s="3" t="n">
        <v>232.8554034672664</v>
      </c>
      <c r="Q424" s="3" t="n">
        <v>12.03237205007508</v>
      </c>
      <c r="R424" s="2" t="n">
        <v>4</v>
      </c>
      <c r="S424" s="3" t="n">
        <v>198.5424396727935</v>
      </c>
      <c r="T424" s="5" t="n">
        <v>-0.1473573869600857</v>
      </c>
      <c r="U424" s="5" t="n">
        <v>0.2084469668775586</v>
      </c>
      <c r="V424" s="5" t="n">
        <v>0.03054478995873644</v>
      </c>
      <c r="W424" s="5" t="n">
        <v>0.8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0.7747168639491859</v>
      </c>
      <c r="AB424" s="5" t="n">
        <v>1.392199085723436</v>
      </c>
      <c r="AC424" s="2" t="inlineStr">
        <is>
          <t>M4 KGV, M5 P/S, M6 P/B, M7 EV/EBITDA</t>
        </is>
      </c>
      <c r="AD424" s="2" t="inlineStr">
        <is>
          <t>M1 Gordon: Ausreißer (&gt;3x / &lt;0.3x Kurs); M3 Fund.KGV: Ausreißer (&gt;3x / &lt;0.3x Kurs); M8 DCF: Ausreißer (&gt;3x / &lt;0.3x Kurs)</t>
        </is>
      </c>
    </row>
    <row r="425">
      <c r="A425" s="2" t="inlineStr">
        <is>
          <t>TTD</t>
        </is>
      </c>
      <c r="B425" s="2" t="inlineStr">
        <is>
          <t>Trade Desk (The)</t>
        </is>
      </c>
      <c r="C425" s="2" t="inlineStr">
        <is>
          <t>Communication Services</t>
        </is>
      </c>
      <c r="D425" s="3" t="n">
        <v>12.42704311767994</v>
      </c>
      <c r="E425" s="4" t="n">
        <v>17.07142857142857</v>
      </c>
      <c r="F425" s="4" t="n">
        <v>14.22859013920999</v>
      </c>
      <c r="G425" s="5" t="n">
        <v>0</v>
      </c>
      <c r="H425" s="5" t="n">
        <v>0</v>
      </c>
      <c r="I425" s="5" t="n">
        <v>0.15441</v>
      </c>
      <c r="J425" s="2" t="n"/>
      <c r="K425" s="2" t="n"/>
      <c r="L425" s="2" t="n"/>
      <c r="M425" s="3" t="n">
        <v>12.43915461487798</v>
      </c>
      <c r="N425" s="3" t="n">
        <v>16.02703330636791</v>
      </c>
      <c r="O425" s="3" t="n">
        <v>12.42704311767994</v>
      </c>
      <c r="P425" s="3" t="n">
        <v>15.27252297319666</v>
      </c>
      <c r="Q425" s="3" t="n">
        <v>53.44389294023648</v>
      </c>
      <c r="R425" s="2" t="n">
        <v>4</v>
      </c>
      <c r="S425" s="3" t="n">
        <v>13.85583879403732</v>
      </c>
      <c r="T425" s="5" t="n">
        <v>0.1149747098185114</v>
      </c>
      <c r="U425" s="5" t="n">
        <v>-0.05392817294281727</v>
      </c>
      <c r="V425" s="5" t="n">
        <v>0.03052326843784708</v>
      </c>
      <c r="W425" s="5" t="n">
        <v>0.7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0.3718240658687337</v>
      </c>
      <c r="AB425" s="5" t="n">
        <v>0.2896900054660849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Ausreißer (&gt;3x / &lt;0.3x Kurs)</t>
        </is>
      </c>
    </row>
    <row r="426">
      <c r="A426" s="2" t="inlineStr">
        <is>
          <t>GOOG</t>
        </is>
      </c>
      <c r="B426" s="2" t="inlineStr">
        <is>
          <t>Alphabet Inc. (Class C)</t>
        </is>
      </c>
      <c r="C426" s="2" t="inlineStr">
        <is>
          <t>Communication Services</t>
        </is>
      </c>
      <c r="D426" s="3" t="n">
        <v>290.7009493602326</v>
      </c>
      <c r="E426" s="4" t="n">
        <v>16.8314099347717</v>
      </c>
      <c r="F426" s="4" t="n">
        <v>22.55303442354793</v>
      </c>
      <c r="G426" s="5" t="n">
        <v>0.002623341779698912</v>
      </c>
      <c r="H426" s="5" t="n">
        <v>0.05916431746228107</v>
      </c>
      <c r="I426" s="5" t="n">
        <v>0.48676</v>
      </c>
      <c r="J426" s="2" t="n"/>
      <c r="K426" s="2" t="n"/>
      <c r="L426" s="2" t="n"/>
      <c r="M426" s="3" t="n">
        <v>183.5804362694209</v>
      </c>
      <c r="N426" s="3" t="n">
        <v>742.4818501305343</v>
      </c>
      <c r="O426" s="3" t="n">
        <v>115.3751890765119</v>
      </c>
      <c r="P426" s="3" t="n">
        <v>270.7575035392559</v>
      </c>
      <c r="Q426" s="3" t="n">
        <v>233.1211414925948</v>
      </c>
      <c r="R426" s="2" t="n">
        <v>3</v>
      </c>
      <c r="S426" s="3" t="n">
        <v>233.1211414925948</v>
      </c>
      <c r="T426" s="5" t="n">
        <v>-0.1980723076218291</v>
      </c>
      <c r="U426" s="5" t="n">
        <v>0.2590132657624087</v>
      </c>
      <c r="V426" s="5" t="n">
        <v>0.03047047907028977</v>
      </c>
      <c r="W426" s="5" t="n">
        <v>0.75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0.4300937249901972</v>
      </c>
      <c r="AB426" s="5" t="n">
        <v>0.4748712283366336</v>
      </c>
      <c r="AC426" s="2" t="inlineStr">
        <is>
          <t>M4 KGV, M7 EV/EBITDA, M8 DCF</t>
        </is>
      </c>
      <c r="AD42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27">
      <c r="A427" s="2" t="inlineStr">
        <is>
          <t>XOM</t>
        </is>
      </c>
      <c r="B427" s="2" t="inlineStr">
        <is>
          <t>ExxonMobil</t>
        </is>
      </c>
      <c r="C427" s="2" t="inlineStr">
        <is>
          <t>Energy</t>
        </is>
      </c>
      <c r="D427" s="3" t="n">
        <v>143.8469237868684</v>
      </c>
      <c r="E427" s="4" t="n">
        <v>21.36293436293436</v>
      </c>
      <c r="F427" s="4" t="n">
        <v>15.38273341692407</v>
      </c>
      <c r="G427" s="5" t="n">
        <v>0.02482077233568287</v>
      </c>
      <c r="H427" s="5" t="n">
        <v>0.3818113240419733</v>
      </c>
      <c r="I427" s="5" t="n">
        <v>0.12584</v>
      </c>
      <c r="J427" s="3" t="n">
        <v>169.0806206389541</v>
      </c>
      <c r="K427" s="2" t="n"/>
      <c r="L427" s="3" t="n">
        <v>164.1559423679166</v>
      </c>
      <c r="M427" s="3" t="n">
        <v>115.4778660275295</v>
      </c>
      <c r="N427" s="3" t="n">
        <v>152.42704448237</v>
      </c>
      <c r="O427" s="3" t="n">
        <v>143.8469237868684</v>
      </c>
      <c r="P427" s="3" t="n">
        <v>117.8723039471183</v>
      </c>
      <c r="Q427" s="3" t="n">
        <v>61.97227871478572</v>
      </c>
      <c r="R427" s="2" t="n">
        <v>6</v>
      </c>
      <c r="S427" s="3" t="n">
        <v>148.1369841346192</v>
      </c>
      <c r="T427" s="5" t="n">
        <v>0.02982378930888485</v>
      </c>
      <c r="U427" s="5" t="n">
        <v>0.02963485752153727</v>
      </c>
      <c r="V427" s="5" t="n">
        <v>0.02972932341521106</v>
      </c>
      <c r="W427" s="5" t="n">
        <v>0.6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0.09545799423922002</v>
      </c>
      <c r="AB427" s="5" t="n">
        <v>0.4641820675716839</v>
      </c>
      <c r="AC427" s="2" t="inlineStr">
        <is>
          <t>M1 Gordon, M3 Fund.KGV, M4 KGV, M5 P/S, M6 P/B, M7 EV/EBITDA</t>
        </is>
      </c>
      <c r="AD427" s="2" t="inlineStr">
        <is>
          <t>M8 DCF: getrimmt (weit vom Median)</t>
        </is>
      </c>
    </row>
    <row r="428">
      <c r="A428" s="2" t="inlineStr">
        <is>
          <t>EVRG</t>
        </is>
      </c>
      <c r="B428" s="2" t="inlineStr">
        <is>
          <t>Evergy</t>
        </is>
      </c>
      <c r="C428" s="2" t="inlineStr">
        <is>
          <t>Utilities</t>
        </is>
      </c>
      <c r="D428" s="3" t="n">
        <v>70.73188697803603</v>
      </c>
      <c r="E428" s="4" t="n">
        <v>20.76844783715013</v>
      </c>
      <c r="F428" s="4" t="n">
        <v>17.87940057349021</v>
      </c>
      <c r="G428" s="5" t="n">
        <v>0.03406027934329821</v>
      </c>
      <c r="H428" s="5" t="n">
        <v>0.6089773780238026</v>
      </c>
      <c r="I428" s="5" t="n">
        <v>0.092539996</v>
      </c>
      <c r="J428" s="3" t="n">
        <v>64.45252633296153</v>
      </c>
      <c r="K428" s="3" t="n">
        <v>66.2741721932214</v>
      </c>
      <c r="L428" s="3" t="n">
        <v>62.57526828442866</v>
      </c>
      <c r="M428" s="3" t="n">
        <v>65.86879201129959</v>
      </c>
      <c r="N428" s="3" t="n">
        <v>72.62839872576578</v>
      </c>
      <c r="O428" s="3" t="n">
        <v>79.61600406052847</v>
      </c>
      <c r="P428" s="3" t="n">
        <v>68.6419568809569</v>
      </c>
      <c r="Q428" s="2" t="n"/>
      <c r="R428" s="2" t="n">
        <v>7</v>
      </c>
      <c r="S428" s="3" t="n">
        <v>66.2741721932214</v>
      </c>
      <c r="T428" s="5" t="n">
        <v>-0.06302270411927302</v>
      </c>
      <c r="U428" s="5" t="n">
        <v>0.1182642734623867</v>
      </c>
      <c r="V428" s="5" t="n">
        <v>0.02762078467155682</v>
      </c>
      <c r="W428" s="5" t="n">
        <v>0.75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0.2970808285503232</v>
      </c>
      <c r="AB428" s="5" t="n">
        <v>0.2723238148759204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ADYEN.AS</t>
        </is>
      </c>
      <c r="B429" s="2" t="inlineStr">
        <is>
          <t>Adyen</t>
        </is>
      </c>
      <c r="C429" s="2" t="inlineStr">
        <is>
          <t>Financials</t>
        </is>
      </c>
      <c r="D429" s="3" t="n">
        <v>940.4</v>
      </c>
      <c r="E429" s="4" t="n">
        <v>26.43800955861681</v>
      </c>
      <c r="F429" s="4" t="n">
        <v>20.12330338019712</v>
      </c>
      <c r="G429" s="5" t="n">
        <v>0</v>
      </c>
      <c r="H429" s="5" t="n">
        <v>0</v>
      </c>
      <c r="I429" s="5" t="n">
        <v>0.21271</v>
      </c>
      <c r="J429" s="2" t="n"/>
      <c r="K429" s="2" t="n"/>
      <c r="L429" s="2" t="n"/>
      <c r="M429" s="3" t="n">
        <v>601.3272110439361</v>
      </c>
      <c r="N429" s="3" t="n">
        <v>539.6047450688006</v>
      </c>
      <c r="O429" s="3" t="n">
        <v>419.3280819503149</v>
      </c>
      <c r="P429" s="3" t="n">
        <v>846.1159374548158</v>
      </c>
      <c r="Q429" s="3" t="n">
        <v>546.5839734728539</v>
      </c>
      <c r="R429" s="2" t="n">
        <v>4</v>
      </c>
      <c r="S429" s="3" t="n">
        <v>543.0943592708272</v>
      </c>
      <c r="T429" s="5" t="n">
        <v>-0.4224857940548413</v>
      </c>
      <c r="U429" s="5" t="n">
        <v>0.4755119098256062</v>
      </c>
      <c r="V429" s="5" t="n">
        <v>0.02651305788538244</v>
      </c>
      <c r="W429" s="5" t="n">
        <v>0.625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0.7236073798150555</v>
      </c>
      <c r="AB429" s="5" t="n">
        <v>0.4340256160453997</v>
      </c>
      <c r="AC429" s="2" t="inlineStr">
        <is>
          <t>M4 KGV, M5 P/S, M6 P/B, M8 DCF</t>
        </is>
      </c>
      <c r="AD429" s="2" t="inlineStr">
        <is>
          <t>M1 Gordon: Dividende zu gering (DDM-Gate); M2 DDM: Dividende zu gering (DDM-Gate); M3 Fund.KGV: Dividende zu gering (DDM-Gate); M7 EV/EBITDA: getrimmt (weit vom Median)</t>
        </is>
      </c>
    </row>
    <row r="430">
      <c r="A430" s="2" t="inlineStr">
        <is>
          <t>CRL</t>
        </is>
      </c>
      <c r="B430" s="2" t="inlineStr">
        <is>
          <t>Charles River Laboratories</t>
        </is>
      </c>
      <c r="C430" s="2" t="inlineStr">
        <is>
          <t>Health Care</t>
        </is>
      </c>
      <c r="D430" s="3" t="n">
        <v>241.140098879053</v>
      </c>
      <c r="E430" s="2" t="n"/>
      <c r="F430" s="4" t="n">
        <v>21.93445047209596</v>
      </c>
      <c r="G430" s="5" t="n">
        <v>0</v>
      </c>
      <c r="H430" s="5" t="n">
        <v>0</v>
      </c>
      <c r="I430" s="5" t="n">
        <v>-0.07516</v>
      </c>
      <c r="J430" s="2" t="n"/>
      <c r="K430" s="2" t="n"/>
      <c r="L430" s="2" t="n"/>
      <c r="M430" s="3" t="n">
        <v>242.3258543478619</v>
      </c>
      <c r="N430" s="2" t="n"/>
      <c r="O430" s="3" t="n">
        <v>258.2292995217837</v>
      </c>
      <c r="P430" s="3" t="n">
        <v>277.4534160081556</v>
      </c>
      <c r="Q430" s="3" t="n">
        <v>201.5245878575344</v>
      </c>
      <c r="R430" s="2" t="n">
        <v>4</v>
      </c>
      <c r="S430" s="3" t="n">
        <v>250.2775769348228</v>
      </c>
      <c r="T430" s="5" t="n">
        <v>0.03789281873170691</v>
      </c>
      <c r="U430" s="5" t="n">
        <v>0.01498080931502921</v>
      </c>
      <c r="V430" s="5" t="n">
        <v>0.02643681402336806</v>
      </c>
      <c r="W430" s="5" t="n">
        <v>0.7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1.152635686699545</v>
      </c>
      <c r="AB430" s="5" t="n">
        <v>0.3767720304397708</v>
      </c>
      <c r="AC430" s="2" t="inlineStr">
        <is>
          <t>M4 KGV, M6 P/B, M7 EV/EBITDA, M8 DCF</t>
        </is>
      </c>
      <c r="AD430" s="2" t="inlineStr">
        <is>
          <t>M1 Gordon: Dividende zu gering (DDM-Gate); M2 DDM: Dividende zu gering (DDM-Gate); M3 Fund.KGV: Dividende zu gering (DDM-Gate); M5 P/S: Marge &lt;= 0 / P/S nicht adjustierbar</t>
        </is>
      </c>
    </row>
    <row r="431">
      <c r="A431" s="2" t="inlineStr">
        <is>
          <t>MTB</t>
        </is>
      </c>
      <c r="B431" s="2" t="inlineStr">
        <is>
          <t>M&amp;T Bank</t>
        </is>
      </c>
      <c r="C431" s="2" t="inlineStr">
        <is>
          <t>Financials</t>
        </is>
      </c>
      <c r="D431" s="3" t="n">
        <v>207.8366632435969</v>
      </c>
      <c r="E431" s="4" t="n">
        <v>12.68941798941799</v>
      </c>
      <c r="F431" s="4" t="n">
        <v>11.37418865891472</v>
      </c>
      <c r="G431" s="5" t="n">
        <v>0.02501772088562732</v>
      </c>
      <c r="H431" s="5" t="n">
        <v>0.2845562771691962</v>
      </c>
      <c r="I431" s="5" t="n">
        <v>0.10742</v>
      </c>
      <c r="J431" s="3" t="n">
        <v>130.147937296556</v>
      </c>
      <c r="K431" s="2" t="n"/>
      <c r="L431" s="3" t="n">
        <v>126.357220676268</v>
      </c>
      <c r="M431" s="3" t="n">
        <v>195.3321341249118</v>
      </c>
      <c r="N431" s="3" t="n">
        <v>251.5575225151729</v>
      </c>
      <c r="O431" s="3" t="n">
        <v>207.1545519915806</v>
      </c>
      <c r="P431" s="2" t="n"/>
      <c r="Q431" s="3" t="n">
        <v>230.7946269736516</v>
      </c>
      <c r="R431" s="2" t="n">
        <v>6</v>
      </c>
      <c r="S431" s="3" t="n">
        <v>201.2433430582462</v>
      </c>
      <c r="T431" s="5" t="n">
        <v>-0.03172356639320628</v>
      </c>
      <c r="U431" s="5" t="n">
        <v>0.08444873452028534</v>
      </c>
      <c r="V431" s="5" t="n">
        <v>0.02636258406353953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-0.1076011354845546</v>
      </c>
      <c r="AB431" s="5" t="n">
        <v>0.9908440623244863</v>
      </c>
      <c r="AC431" s="2" t="inlineStr">
        <is>
          <t>M1 Gordon, M3 Fund.KGV, M4 KGV, M5 P/S, M6 P/B, M8 DCF</t>
        </is>
      </c>
      <c r="AD431" s="2" t="inlineStr"/>
    </row>
    <row r="432">
      <c r="A432" s="2" t="inlineStr">
        <is>
          <t>LNT</t>
        </is>
      </c>
      <c r="B432" s="2" t="inlineStr">
        <is>
          <t>Alliant Energy</t>
        </is>
      </c>
      <c r="C432" s="2" t="inlineStr">
        <is>
          <t>Utilities</t>
        </is>
      </c>
      <c r="D432" s="3" t="n">
        <v>58.28751186158667</v>
      </c>
      <c r="E432" s="4" t="n">
        <v>21.28481012658228</v>
      </c>
      <c r="F432" s="4" t="n">
        <v>18.26476578411405</v>
      </c>
      <c r="G432" s="5" t="n">
        <v>0.03181683021112102</v>
      </c>
      <c r="H432" s="5" t="n">
        <v>0.5811269517990496</v>
      </c>
      <c r="I432" s="5" t="n">
        <v>0.11135</v>
      </c>
      <c r="J432" s="3" t="n">
        <v>48.23635314087551</v>
      </c>
      <c r="K432" s="3" t="n">
        <v>51.96935025514531</v>
      </c>
      <c r="L432" s="3" t="n">
        <v>46.83141081638399</v>
      </c>
      <c r="M432" s="3" t="n">
        <v>53.13477164040778</v>
      </c>
      <c r="N432" s="3" t="n">
        <v>56.9943668258103</v>
      </c>
      <c r="O432" s="3" t="n">
        <v>52.14004343503891</v>
      </c>
      <c r="P432" s="3" t="n">
        <v>34.34613866419483</v>
      </c>
      <c r="Q432" s="2" t="n"/>
      <c r="R432" s="2" t="n">
        <v>7</v>
      </c>
      <c r="S432" s="3" t="n">
        <v>51.96935025514531</v>
      </c>
      <c r="T432" s="5" t="n">
        <v>-0.1083964884527046</v>
      </c>
      <c r="U432" s="5" t="n">
        <v>0.1602983942908116</v>
      </c>
      <c r="V432" s="5" t="n">
        <v>0.02595095291905353</v>
      </c>
      <c r="W432" s="5" t="n">
        <v>0.75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0.3249732552694809</v>
      </c>
      <c r="AB432" s="5" t="n">
        <v>0.6594111898006689</v>
      </c>
      <c r="AC432" s="2" t="inlineStr">
        <is>
          <t>M1 Gordon, M2 DDM, M3 Fund.KGV, M4 KGV, M5 P/S, M6 P/B, M7 EV/EBITDA</t>
        </is>
      </c>
      <c r="AD432" s="2" t="inlineStr">
        <is>
          <t>M8 DCF: kein FCFF / keine Historie</t>
        </is>
      </c>
    </row>
    <row r="433">
      <c r="A433" s="2" t="inlineStr">
        <is>
          <t>KNEBV.HE</t>
        </is>
      </c>
      <c r="B433" s="2" t="inlineStr">
        <is>
          <t>Kone</t>
        </is>
      </c>
      <c r="C433" s="2" t="inlineStr">
        <is>
          <t>Industrials</t>
        </is>
      </c>
      <c r="D433" s="3" t="n">
        <v>49.77</v>
      </c>
      <c r="E433" s="4" t="n">
        <v>27.34615384615385</v>
      </c>
      <c r="F433" s="4" t="n">
        <v>20.16767903525798</v>
      </c>
      <c r="G433" s="5" t="n">
        <v>0.03616636528028933</v>
      </c>
      <c r="H433" s="5" t="n">
        <v>0.7293916468447733</v>
      </c>
      <c r="I433" s="5" t="n">
        <v>0.41426998</v>
      </c>
      <c r="J433" s="3" t="n">
        <v>34.55731593662628</v>
      </c>
      <c r="K433" s="2" t="n"/>
      <c r="L433" s="3" t="n">
        <v>33.55079217148182</v>
      </c>
      <c r="M433" s="3" t="n">
        <v>49.58294959296981</v>
      </c>
      <c r="N433" s="3" t="n">
        <v>58.92302033970454</v>
      </c>
      <c r="O433" s="3" t="n">
        <v>26.54573185280352</v>
      </c>
      <c r="P433" s="3" t="n">
        <v>58.53721438737847</v>
      </c>
      <c r="Q433" s="3" t="n">
        <v>98.71945684935889</v>
      </c>
      <c r="R433" s="2" t="n">
        <v>6</v>
      </c>
      <c r="S433" s="3" t="n">
        <v>42.07013276479805</v>
      </c>
      <c r="T433" s="5" t="n">
        <v>-0.1547090061322475</v>
      </c>
      <c r="U433" s="5" t="n">
        <v>0.2050888085191882</v>
      </c>
      <c r="V433" s="5" t="n">
        <v>0.02518990119347037</v>
      </c>
      <c r="W433" s="5" t="n">
        <v>0.75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0.5628426325952941</v>
      </c>
      <c r="AB433" s="5" t="n">
        <v>1.219679633111401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CINF</t>
        </is>
      </c>
      <c r="B434" s="2" t="inlineStr">
        <is>
          <t>Cincinnati Financial</t>
        </is>
      </c>
      <c r="C434" s="2" t="inlineStr">
        <is>
          <t>Financials</t>
        </is>
      </c>
      <c r="D434" s="3" t="n">
        <v>147.1486695524445</v>
      </c>
      <c r="E434" s="4" t="n">
        <v>8.016997167138811</v>
      </c>
      <c r="F434" s="4" t="n">
        <v>18.80144653767708</v>
      </c>
      <c r="G434" s="5" t="n">
        <v>0.0221436984687868</v>
      </c>
      <c r="H434" s="5" t="n">
        <v>0.416333562907337</v>
      </c>
      <c r="I434" s="5" t="n">
        <v>0.21484</v>
      </c>
      <c r="J434" s="3" t="n">
        <v>83.38306190588955</v>
      </c>
      <c r="K434" s="2" t="n"/>
      <c r="L434" s="3" t="n">
        <v>80.9544290348442</v>
      </c>
      <c r="M434" s="3" t="n">
        <v>94.07488374213027</v>
      </c>
      <c r="N434" s="3" t="n">
        <v>177.7715275459614</v>
      </c>
      <c r="O434" s="3" t="n">
        <v>180.7478304196662</v>
      </c>
      <c r="P434" s="3" t="n">
        <v>176.3958601468448</v>
      </c>
      <c r="Q434" s="3" t="n">
        <v>871.5882252054573</v>
      </c>
      <c r="R434" s="2" t="n">
        <v>6</v>
      </c>
      <c r="S434" s="3" t="n">
        <v>135.2353719444875</v>
      </c>
      <c r="T434" s="5" t="n">
        <v>-0.08096096039598244</v>
      </c>
      <c r="U434" s="5" t="n">
        <v>0.1287789752650177</v>
      </c>
      <c r="V434" s="5" t="n">
        <v>0.02390900743451763</v>
      </c>
      <c r="W434" s="5" t="n">
        <v>0.8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-0.7755869371125331</v>
      </c>
      <c r="AB434" s="5" t="n">
        <v>1.232710829717163</v>
      </c>
      <c r="AC434" s="2" t="inlineStr">
        <is>
          <t>M1 Gordon, M3 Fund.KGV, M4 KGV, M5 P/S, M6 P/B, M7 EV/EBITDA</t>
        </is>
      </c>
      <c r="AD434" s="2" t="inlineStr">
        <is>
          <t>M8 DCF: Ausreißer (&gt;3x / &lt;0.3x Kurs)</t>
        </is>
      </c>
    </row>
    <row r="435">
      <c r="A435" s="2" t="inlineStr">
        <is>
          <t>ETN</t>
        </is>
      </c>
      <c r="B435" s="2" t="inlineStr">
        <is>
          <t>Eaton Corporation</t>
        </is>
      </c>
      <c r="C435" s="2" t="inlineStr">
        <is>
          <t>Industrials</t>
        </is>
      </c>
      <c r="D435" s="3" t="n">
        <v>368.6256158275813</v>
      </c>
      <c r="E435" s="4" t="n">
        <v>43.27263479145473</v>
      </c>
      <c r="F435" s="4" t="n">
        <v>26.36687878190562</v>
      </c>
      <c r="G435" s="5" t="n">
        <v>0.01034393586759762</v>
      </c>
      <c r="H435" s="5" t="n">
        <v>0.2727373031487522</v>
      </c>
      <c r="I435" s="5" t="n">
        <v>0.19684</v>
      </c>
      <c r="J435" s="3" t="n">
        <v>55.00603531025779</v>
      </c>
      <c r="K435" s="2" t="n"/>
      <c r="L435" s="3" t="n">
        <v>53.40391777694931</v>
      </c>
      <c r="M435" s="3" t="n">
        <v>368.6256158275813</v>
      </c>
      <c r="N435" s="3" t="n">
        <v>340.0793090241785</v>
      </c>
      <c r="O435" s="3" t="n">
        <v>368.6256158275813</v>
      </c>
      <c r="P435" s="3" t="n">
        <v>313.6898326355424</v>
      </c>
      <c r="Q435" s="3" t="n">
        <v>189.2124647663695</v>
      </c>
      <c r="R435" s="2" t="n">
        <v>5</v>
      </c>
      <c r="S435" s="3" t="n">
        <v>340.0793090241785</v>
      </c>
      <c r="T435" s="5" t="n">
        <v>-0.07743983482893624</v>
      </c>
      <c r="U435" s="5" t="n">
        <v>0.1241291111267837</v>
      </c>
      <c r="V435" s="5" t="n">
        <v>0.02334463814892374</v>
      </c>
      <c r="W435" s="5" t="n">
        <v>0.75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0.7720977013213094</v>
      </c>
      <c r="AB435" s="5" t="n">
        <v>0.9482099991813042</v>
      </c>
      <c r="AC435" s="2" t="inlineStr">
        <is>
          <t>M4 KGV, M5 P/S, M6 P/B, M7 EV/EBITDA, M8 DCF</t>
        </is>
      </c>
      <c r="AD435" s="2" t="inlineStr">
        <is>
          <t>M1 Gordon: Ausreißer (&gt;3x / &lt;0.3x Kurs); M3 Fund.KGV: Ausreißer (&gt;3x / &lt;0.3x Kurs)</t>
        </is>
      </c>
    </row>
    <row r="436">
      <c r="A436" s="2" t="inlineStr">
        <is>
          <t>ODFL</t>
        </is>
      </c>
      <c r="B436" s="2" t="inlineStr">
        <is>
          <t>Old Dominion</t>
        </is>
      </c>
      <c r="C436" s="2" t="inlineStr">
        <is>
          <t>Industrials</t>
        </is>
      </c>
      <c r="D436" s="3" t="n">
        <v>155.8060029377738</v>
      </c>
      <c r="E436" s="4" t="n">
        <v>34.575</v>
      </c>
      <c r="F436" s="4" t="n">
        <v>27.03365109914895</v>
      </c>
      <c r="G436" s="5" t="n">
        <v>0.006451971744813393</v>
      </c>
      <c r="H436" s="5" t="n">
        <v>0.1744203530508525</v>
      </c>
      <c r="I436" s="5" t="n">
        <v>0.24818</v>
      </c>
      <c r="J436" s="2" t="n"/>
      <c r="K436" s="2" t="n"/>
      <c r="L436" s="2" t="n"/>
      <c r="M436" s="3" t="n">
        <v>115.7977499243678</v>
      </c>
      <c r="N436" s="3" t="n">
        <v>125.2473016936164</v>
      </c>
      <c r="O436" s="3" t="n">
        <v>113.6127263543462</v>
      </c>
      <c r="P436" s="3" t="n">
        <v>125.1520614009314</v>
      </c>
      <c r="Q436" s="3" t="n">
        <v>50.50029699458884</v>
      </c>
      <c r="R436" s="2" t="n">
        <v>4</v>
      </c>
      <c r="S436" s="3" t="n">
        <v>120.4749056626496</v>
      </c>
      <c r="T436" s="5" t="n">
        <v>-0.2267633891438368</v>
      </c>
      <c r="U436" s="5" t="n">
        <v>0.2724990822626399</v>
      </c>
      <c r="V436" s="5" t="n">
        <v>0.02286784655940155</v>
      </c>
      <c r="W436" s="5" t="n">
        <v>0.7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0.7143443757085598</v>
      </c>
      <c r="AB436" s="5" t="n">
        <v>0.1024055641705419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getrimmt (weit vom Median)</t>
        </is>
      </c>
    </row>
    <row r="437">
      <c r="A437" s="2" t="inlineStr">
        <is>
          <t>AJG</t>
        </is>
      </c>
      <c r="B437" s="2" t="inlineStr">
        <is>
          <t>Arthur J. Gallagher &amp; Co.</t>
        </is>
      </c>
      <c r="C437" s="2" t="inlineStr">
        <is>
          <t>Financials</t>
        </is>
      </c>
      <c r="D437" s="3" t="n">
        <v>208.2612972134479</v>
      </c>
      <c r="E437" s="4" t="n">
        <v>39.85406301824212</v>
      </c>
      <c r="F437" s="4" t="n">
        <v>16.13887816261773</v>
      </c>
      <c r="G437" s="5" t="n">
        <v>0.01165113182423435</v>
      </c>
      <c r="H437" s="5" t="n">
        <v>0.1880361969679163</v>
      </c>
      <c r="I437" s="5" t="n">
        <v>0.06722</v>
      </c>
      <c r="J437" s="2" t="n"/>
      <c r="K437" s="2" t="n"/>
      <c r="L437" s="2" t="n"/>
      <c r="M437" s="3" t="n">
        <v>196.1819215869642</v>
      </c>
      <c r="N437" s="3" t="n">
        <v>113.1164763717349</v>
      </c>
      <c r="O437" s="3" t="n">
        <v>361.3211647479973</v>
      </c>
      <c r="P437" s="3" t="n">
        <v>150.1769479634847</v>
      </c>
      <c r="Q437" s="3" t="n">
        <v>293.2844098402057</v>
      </c>
      <c r="R437" s="2" t="n">
        <v>4</v>
      </c>
      <c r="S437" s="3" t="n">
        <v>173.1794347752245</v>
      </c>
      <c r="T437" s="5" t="n">
        <v>-0.1684511856385293</v>
      </c>
      <c r="U437" s="5" t="n">
        <v>0.213890770639148</v>
      </c>
      <c r="V437" s="5" t="n">
        <v>0.02271979250030931</v>
      </c>
      <c r="W437" s="5" t="n">
        <v>0.75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0.6326274581670511</v>
      </c>
      <c r="AB437" s="5" t="n">
        <v>1.592764725771555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getrimmt (weit vom Median)</t>
        </is>
      </c>
    </row>
    <row r="438">
      <c r="A438" s="2" t="inlineStr">
        <is>
          <t>CSX</t>
        </is>
      </c>
      <c r="B438" s="2" t="inlineStr">
        <is>
          <t>CSX Corporation</t>
        </is>
      </c>
      <c r="C438" s="2" t="inlineStr">
        <is>
          <t>Industrials</t>
        </is>
      </c>
      <c r="D438" s="3" t="n">
        <v>42.42006698817525</v>
      </c>
      <c r="E438" s="4" t="n">
        <v>28.4593023255814</v>
      </c>
      <c r="F438" s="4" t="n">
        <v>21.5495419346602</v>
      </c>
      <c r="G438" s="5" t="n">
        <v>0.01144024514811032</v>
      </c>
      <c r="H438" s="5" t="n">
        <v>0.2465320425619962</v>
      </c>
      <c r="I438" s="5" t="n">
        <v>0.24357</v>
      </c>
      <c r="J438" s="2" t="n"/>
      <c r="K438" s="2" t="n"/>
      <c r="L438" s="2" t="n"/>
      <c r="M438" s="3" t="n">
        <v>39.55067917642029</v>
      </c>
      <c r="N438" s="3" t="n">
        <v>41.60404091027453</v>
      </c>
      <c r="O438" s="3" t="n">
        <v>39.40523522884112</v>
      </c>
      <c r="P438" s="3" t="n">
        <v>44.60205254348719</v>
      </c>
      <c r="Q438" s="3" t="n">
        <v>-1.487682348940129</v>
      </c>
      <c r="R438" s="2" t="n">
        <v>4</v>
      </c>
      <c r="S438" s="3" t="n">
        <v>40.57736004334742</v>
      </c>
      <c r="T438" s="5" t="n">
        <v>-0.04343951048784278</v>
      </c>
      <c r="U438" s="5" t="n">
        <v>0.08561552604698663</v>
      </c>
      <c r="V438" s="5" t="n">
        <v>0.02108800777957193</v>
      </c>
      <c r="W438" s="5" t="n">
        <v>0.75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0.6600106839665881</v>
      </c>
      <c r="AB438" s="5" t="n">
        <v>0.1318813930297886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SW</t>
        </is>
      </c>
      <c r="B439" s="2" t="inlineStr">
        <is>
          <t>Smurfit Westrock</t>
        </is>
      </c>
      <c r="C439" s="2" t="inlineStr">
        <is>
          <t>Materials</t>
        </is>
      </c>
      <c r="D439" s="3" t="n">
        <v>37.4544493407341</v>
      </c>
      <c r="E439" s="4" t="n">
        <v>45.97872340425532</v>
      </c>
      <c r="F439" s="4" t="n">
        <v>12.6707338882032</v>
      </c>
      <c r="G439" s="5" t="n">
        <v>0.04187875983341046</v>
      </c>
      <c r="H439" s="5" t="n">
        <v>0.5306346214171169</v>
      </c>
      <c r="I439" s="5" t="n">
        <v>0.02715</v>
      </c>
      <c r="J439" s="3" t="n">
        <v>27.13018077736757</v>
      </c>
      <c r="K439" s="3" t="n">
        <v>27.13018077736757</v>
      </c>
      <c r="L439" s="3" t="n">
        <v>26.33998133725007</v>
      </c>
      <c r="M439" s="3" t="n">
        <v>37.4544493407341</v>
      </c>
      <c r="N439" s="3" t="n">
        <v>14.52673211399819</v>
      </c>
      <c r="O439" s="3" t="n">
        <v>49.41186741221821</v>
      </c>
      <c r="P439" s="3" t="n">
        <v>49.53912172076141</v>
      </c>
      <c r="Q439" s="3" t="n">
        <v>68.56468872606496</v>
      </c>
      <c r="R439" s="2" t="n">
        <v>4</v>
      </c>
      <c r="S439" s="3" t="n">
        <v>27.13018077736757</v>
      </c>
      <c r="T439" s="5" t="n">
        <v>-0.2756486544347143</v>
      </c>
      <c r="U439" s="5" t="n">
        <v>0.3152186487737159</v>
      </c>
      <c r="V439" s="5" t="n">
        <v>0.01978499716950077</v>
      </c>
      <c r="W439" s="5" t="n">
        <v>0.6667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0.7571279710806592</v>
      </c>
      <c r="AB439" s="5" t="n">
        <v>0.4219618784530388</v>
      </c>
      <c r="AC439" s="2" t="inlineStr">
        <is>
          <t>M1 Gordon, M2 DDM, M3 Fund.KGV, M4 KGV</t>
        </is>
      </c>
      <c r="AD439" s="2" t="inlineStr">
        <is>
          <t>M5 P/S: getrimmt (weit vom Median); M6 P/B: getrimmt (weit vom Median); M7 EV/EBITDA: getrimmt (weit vom Median); M8 DCF: getrimmt (weit vom Median)</t>
        </is>
      </c>
    </row>
    <row r="440">
      <c r="A440" s="2" t="inlineStr">
        <is>
          <t>PRU</t>
        </is>
      </c>
      <c r="B440" s="2" t="inlineStr">
        <is>
          <t>Prudential Financial</t>
        </is>
      </c>
      <c r="C440" s="2" t="inlineStr">
        <is>
          <t>Financials</t>
        </is>
      </c>
      <c r="D440" s="3" t="n">
        <v>103.3333766633303</v>
      </c>
      <c r="E440" s="4" t="n">
        <v>10.8105167724388</v>
      </c>
      <c r="F440" s="4" t="n">
        <v>8.025376450325652</v>
      </c>
      <c r="G440" s="5" t="n">
        <v>0.04696410600469641</v>
      </c>
      <c r="H440" s="5" t="n">
        <v>0.3769046303406881</v>
      </c>
      <c r="I440" s="5" t="n">
        <v>0.12011</v>
      </c>
      <c r="J440" s="3" t="n">
        <v>92.65150037262393</v>
      </c>
      <c r="K440" s="3" t="n">
        <v>112.4827808989746</v>
      </c>
      <c r="L440" s="3" t="n">
        <v>89.95291298313003</v>
      </c>
      <c r="M440" s="3" t="n">
        <v>133.425576146447</v>
      </c>
      <c r="N440" s="3" t="n">
        <v>155.1836235159317</v>
      </c>
      <c r="O440" s="3" t="n">
        <v>162.7648009798288</v>
      </c>
      <c r="P440" s="3" t="n">
        <v>96.14406817713046</v>
      </c>
      <c r="Q440" s="2" t="n"/>
      <c r="R440" s="2" t="n">
        <v>7</v>
      </c>
      <c r="S440" s="3" t="n">
        <v>112.4827808989746</v>
      </c>
      <c r="T440" s="5" t="n">
        <v>0.0885425845073653</v>
      </c>
      <c r="U440" s="5" t="n">
        <v>-0.04897685340489755</v>
      </c>
      <c r="V440" s="5" t="n">
        <v>0.01978286555123387</v>
      </c>
      <c r="W440" s="5" t="n">
        <v>0.55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-0.1018763065425879</v>
      </c>
      <c r="AB440" s="5" t="n">
        <v>0.8094444702458288</v>
      </c>
      <c r="AC440" s="2" t="inlineStr">
        <is>
          <t>M1 Gordon, M2 DDM, M3 Fund.KGV, M4 KGV, M5 P/S, M6 P/B, M7 EV/EBITDA</t>
        </is>
      </c>
      <c r="AD440" s="2" t="inlineStr">
        <is>
          <t>M8 DCF: kein FCFF / keine Historie</t>
        </is>
      </c>
    </row>
    <row r="441">
      <c r="A441" s="2" t="inlineStr">
        <is>
          <t>PINS</t>
        </is>
      </c>
      <c r="B441" s="2" t="inlineStr">
        <is>
          <t>Pinterest</t>
        </is>
      </c>
      <c r="C441" s="2" t="inlineStr">
        <is>
          <t>Communication Services</t>
        </is>
      </c>
      <c r="D441" s="3" t="n">
        <v>16.50872882788025</v>
      </c>
      <c r="E441" s="4" t="n">
        <v>56.02941176470588</v>
      </c>
      <c r="F441" s="4" t="n">
        <v>7.89042049106995</v>
      </c>
      <c r="G441" s="5" t="n">
        <v>0</v>
      </c>
      <c r="H441" s="5" t="n">
        <v>0</v>
      </c>
      <c r="I441" s="5" t="n">
        <v>0.06461</v>
      </c>
      <c r="J441" s="2" t="n"/>
      <c r="K441" s="2" t="n"/>
      <c r="L441" s="2" t="n"/>
      <c r="M441" s="3" t="n">
        <v>29.79877535873332</v>
      </c>
      <c r="N441" s="3" t="n">
        <v>8.501531399496109</v>
      </c>
      <c r="O441" s="3" t="n">
        <v>11.5996314544269</v>
      </c>
      <c r="P441" s="3" t="n">
        <v>5.304205326374064</v>
      </c>
      <c r="Q441" s="3" t="n">
        <v>81.3444133003501</v>
      </c>
      <c r="R441" s="2" t="n">
        <v>3</v>
      </c>
      <c r="S441" s="3" t="n">
        <v>8.501531399496109</v>
      </c>
      <c r="T441" s="5" t="n">
        <v>-0.4850281031245386</v>
      </c>
      <c r="U441" s="5" t="n">
        <v>0.5219595800524934</v>
      </c>
      <c r="V441" s="5" t="n">
        <v>0.01846573846397742</v>
      </c>
      <c r="W441" s="5" t="n">
        <v>0.2857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0.7964906610162897</v>
      </c>
      <c r="AB441" s="5" t="n">
        <v>1.186874515726254</v>
      </c>
      <c r="AC441" s="2" t="inlineStr">
        <is>
          <t>M5 P/S, M6 P/B, M7 EV/EBITDA</t>
        </is>
      </c>
      <c r="AD44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2">
      <c r="A442" s="2" t="inlineStr">
        <is>
          <t>KDP</t>
        </is>
      </c>
      <c r="B442" s="2" t="inlineStr">
        <is>
          <t>Keurig Dr Pepper</t>
        </is>
      </c>
      <c r="C442" s="2" t="inlineStr">
        <is>
          <t>Consumer Staples</t>
        </is>
      </c>
      <c r="D442" s="3" t="n">
        <v>27.20257206861739</v>
      </c>
      <c r="E442" s="4" t="n">
        <v>31.70707070707071</v>
      </c>
      <c r="F442" s="4" t="n">
        <v>12.3842062903404</v>
      </c>
      <c r="G442" s="5" t="n">
        <v>0.02930869703727302</v>
      </c>
      <c r="H442" s="5" t="n">
        <v>0.3629649502106775</v>
      </c>
      <c r="I442" s="5" t="n">
        <v>0.051</v>
      </c>
      <c r="J442" s="3" t="n">
        <v>24.36765880402086</v>
      </c>
      <c r="K442" s="3" t="n">
        <v>24.64527953200665</v>
      </c>
      <c r="L442" s="3" t="n">
        <v>23.6579211689523</v>
      </c>
      <c r="M442" s="3" t="n">
        <v>33.55890485484713</v>
      </c>
      <c r="N442" s="3" t="n">
        <v>15.56728202633511</v>
      </c>
      <c r="O442" s="3" t="n">
        <v>64.3133969438767</v>
      </c>
      <c r="P442" s="3" t="n">
        <v>15.52524111797967</v>
      </c>
      <c r="Q442" s="3" t="n">
        <v>-7.30337347558051</v>
      </c>
      <c r="R442" s="2" t="n">
        <v>6</v>
      </c>
      <c r="S442" s="3" t="n">
        <v>24.01278998648658</v>
      </c>
      <c r="T442" s="5" t="n">
        <v>-0.117260311785397</v>
      </c>
      <c r="U442" s="5" t="n">
        <v>0.15342083466072</v>
      </c>
      <c r="V442" s="5" t="n">
        <v>0.0180802614376615</v>
      </c>
      <c r="W442" s="5" t="n">
        <v>0.7222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0.5048868666490293</v>
      </c>
      <c r="AB442" s="5" t="n">
        <v>1.16157060620352</v>
      </c>
      <c r="AC442" s="2" t="inlineStr">
        <is>
          <t>M1 Gordon, M2 DDM, M3 Fund.KGV, M4 KGV, M5 P/S, M7 EV/EBITDA</t>
        </is>
      </c>
      <c r="AD442" s="2" t="inlineStr">
        <is>
          <t>M6 P/B: getrimmt (weit vom Median)</t>
        </is>
      </c>
    </row>
    <row r="443">
      <c r="A443" s="2" t="inlineStr">
        <is>
          <t>ABBV</t>
        </is>
      </c>
      <c r="B443" s="2" t="inlineStr">
        <is>
          <t>AbbVie</t>
        </is>
      </c>
      <c r="C443" s="2" t="inlineStr">
        <is>
          <t>Health Care</t>
        </is>
      </c>
      <c r="D443" s="3" t="n">
        <v>222.8201761797675</v>
      </c>
      <c r="E443" s="4" t="n">
        <v>72.42816901408452</v>
      </c>
      <c r="F443" s="4" t="n">
        <v>15.79407746665749</v>
      </c>
      <c r="G443" s="5" t="n">
        <v>0.02691350342252645</v>
      </c>
      <c r="H443" s="5" t="n">
        <v>0.4250739579545342</v>
      </c>
      <c r="I443" s="2" t="n"/>
      <c r="J443" s="3" t="n">
        <v>228.3466810147424</v>
      </c>
      <c r="K443" s="3" t="n">
        <v>228.3466810147423</v>
      </c>
      <c r="L443" s="3" t="n">
        <v>221.6958068104295</v>
      </c>
      <c r="M443" s="3" t="n">
        <v>205.0313400984557</v>
      </c>
      <c r="N443" s="3" t="n">
        <v>105.4111001463068</v>
      </c>
      <c r="O443" s="2" t="n"/>
      <c r="P443" s="3" t="n">
        <v>184.5337232866609</v>
      </c>
      <c r="Q443" s="3" t="n">
        <v>89.02473495901896</v>
      </c>
      <c r="R443" s="2" t="n">
        <v>6</v>
      </c>
      <c r="S443" s="3" t="n">
        <v>213.3635734544426</v>
      </c>
      <c r="T443" s="5" t="n">
        <v>-0.0424405136350644</v>
      </c>
      <c r="U443" s="5" t="n">
        <v>0.07852492999377736</v>
      </c>
      <c r="V443" s="5" t="n">
        <v>0.01804220817935648</v>
      </c>
      <c r="W443" s="5" t="n">
        <v>0.8462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0.7579880311106045</v>
      </c>
      <c r="AB443" s="5" t="n">
        <v>1.166248912095648</v>
      </c>
      <c r="AC443" s="2" t="inlineStr">
        <is>
          <t>M1 Gordon, M2 DDM, M3 Fund.KGV, M4 KGV, M5 P/S, M7 EV/EBITDA</t>
        </is>
      </c>
      <c r="AD443" s="2" t="inlineStr">
        <is>
          <t>M6 P/B: negatives/fehlendes Eigenkapital; M8 DCF: getrimmt (weit vom Median)</t>
        </is>
      </c>
    </row>
    <row r="444">
      <c r="A444" s="2" t="inlineStr">
        <is>
          <t>BKR</t>
        </is>
      </c>
      <c r="B444" s="2" t="inlineStr">
        <is>
          <t>Baker Hughes</t>
        </is>
      </c>
      <c r="C444" s="2" t="inlineStr">
        <is>
          <t>Energy</t>
        </is>
      </c>
      <c r="D444" s="3" t="n">
        <v>51.18139236612114</v>
      </c>
      <c r="E444" s="4" t="n">
        <v>18.9903536977492</v>
      </c>
      <c r="F444" s="4" t="n">
        <v>18.98473763388322</v>
      </c>
      <c r="G444" s="5" t="n">
        <v>0.01557737893667457</v>
      </c>
      <c r="H444" s="5" t="n">
        <v>0.2957324521363455</v>
      </c>
      <c r="I444" s="5" t="n">
        <v>0.16463</v>
      </c>
      <c r="J444" s="3" t="n">
        <v>13.45110731687966</v>
      </c>
      <c r="K444" s="2" t="n"/>
      <c r="L444" s="3" t="n">
        <v>13.05932749211617</v>
      </c>
      <c r="M444" s="3" t="n">
        <v>33.29194600357181</v>
      </c>
      <c r="N444" s="3" t="n">
        <v>59.67548906861574</v>
      </c>
      <c r="O444" s="3" t="n">
        <v>45.74915955948247</v>
      </c>
      <c r="P444" s="3" t="n">
        <v>37.42669161902685</v>
      </c>
      <c r="Q444" s="3" t="n">
        <v>85.11284400210691</v>
      </c>
      <c r="R444" s="2" t="n">
        <v>4</v>
      </c>
      <c r="S444" s="3" t="n">
        <v>41.58792558925466</v>
      </c>
      <c r="T444" s="5" t="n">
        <v>-0.1874405195591504</v>
      </c>
      <c r="U444" s="5" t="n">
        <v>0.2227800541821874</v>
      </c>
      <c r="V444" s="5" t="n">
        <v>0.01766976731151848</v>
      </c>
      <c r="W444" s="5" t="n">
        <v>0.45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0.4216549853991129</v>
      </c>
      <c r="AB444" s="5" t="n">
        <v>0.7924902636275244</v>
      </c>
      <c r="AC444" s="2" t="inlineStr">
        <is>
          <t>M4 KGV, M5 P/S, M6 P/B, M7 EV/EBITDA</t>
        </is>
      </c>
      <c r="AD444" s="2" t="inlineStr">
        <is>
          <t>M1 Gordon: Ausreißer (&gt;3x / &lt;0.3x Kurs); M3 Fund.KGV: Ausreißer (&gt;3x / &lt;0.3x Kurs); M8 DCF: getrimmt (weit vom Median)</t>
        </is>
      </c>
    </row>
    <row r="445">
      <c r="A445" s="2" t="inlineStr">
        <is>
          <t>LONN.SW</t>
        </is>
      </c>
      <c r="B445" s="2" t="inlineStr">
        <is>
          <t>Lonza</t>
        </is>
      </c>
      <c r="C445" s="2" t="inlineStr">
        <is>
          <t>Health Care</t>
        </is>
      </c>
      <c r="D445" s="3" t="n">
        <v>572.4219810040705</v>
      </c>
      <c r="E445" s="4" t="n">
        <v>34.81624758220503</v>
      </c>
      <c r="F445" s="4" t="n">
        <v>24.48280083241523</v>
      </c>
      <c r="G445" s="5" t="n">
        <v>0.009259259259259259</v>
      </c>
      <c r="H445" s="5" t="n">
        <v>0.226692600300141</v>
      </c>
      <c r="I445" s="5" t="n">
        <v>0.12895</v>
      </c>
      <c r="J445" s="2" t="n"/>
      <c r="K445" s="2" t="n"/>
      <c r="L445" s="2" t="n"/>
      <c r="M445" s="3" t="n">
        <v>369.2746256231319</v>
      </c>
      <c r="N445" s="3" t="n">
        <v>498.5081324677442</v>
      </c>
      <c r="O445" s="3" t="n">
        <v>423.8655385382673</v>
      </c>
      <c r="P445" s="3" t="n">
        <v>445.9977681382918</v>
      </c>
      <c r="Q445" s="2" t="n"/>
      <c r="R445" s="2" t="n">
        <v>4</v>
      </c>
      <c r="S445" s="3" t="n">
        <v>434.9316533382796</v>
      </c>
      <c r="T445" s="5" t="n">
        <v>-0.2401905101977788</v>
      </c>
      <c r="U445" s="5" t="n">
        <v>0.2743961111111111</v>
      </c>
      <c r="V445" s="5" t="n">
        <v>0.01710280045666612</v>
      </c>
      <c r="W445" s="5" t="n">
        <v>0.7</v>
      </c>
      <c r="X445" s="7" t="inlineStr">
        <is>
          <t>HOLD</t>
        </is>
      </c>
      <c r="Y445" s="6" t="inlineStr">
        <is>
          <t>Hoch</t>
        </is>
      </c>
      <c r="Z445" s="2" t="n"/>
      <c r="AA445" s="5" t="n">
        <v>0.6624885755320538</v>
      </c>
      <c r="AB445" s="5" t="n">
        <v>0.3499658462222726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kein FCFF / keine Historie</t>
        </is>
      </c>
    </row>
    <row r="446">
      <c r="A446" s="2" t="inlineStr">
        <is>
          <t>ROK</t>
        </is>
      </c>
      <c r="B446" s="2" t="inlineStr">
        <is>
          <t>Rockwell Automation</t>
        </is>
      </c>
      <c r="C446" s="2" t="inlineStr">
        <is>
          <t>Industrials</t>
        </is>
      </c>
      <c r="D446" s="3" t="n">
        <v>371.2427476417649</v>
      </c>
      <c r="E446" s="4" t="n">
        <v>40.14901593252109</v>
      </c>
      <c r="F446" s="4" t="n">
        <v>28.85249390641848</v>
      </c>
      <c r="G446" s="5" t="n">
        <v>0.01288545484255001</v>
      </c>
      <c r="H446" s="5" t="n">
        <v>0.3717775073261048</v>
      </c>
      <c r="I446" s="5" t="n">
        <v>0.30629</v>
      </c>
      <c r="J446" s="3" t="n">
        <v>55.51707729772414</v>
      </c>
      <c r="K446" s="2" t="n"/>
      <c r="L446" s="3" t="n">
        <v>53.90007504633411</v>
      </c>
      <c r="M446" s="3" t="n">
        <v>339.260535241096</v>
      </c>
      <c r="N446" s="3" t="n">
        <v>371.706162563942</v>
      </c>
      <c r="O446" s="3" t="n">
        <v>222.4180945480856</v>
      </c>
      <c r="P446" s="3" t="n">
        <v>371.2427476417649</v>
      </c>
      <c r="Q446" s="3" t="n">
        <v>214.2868469504313</v>
      </c>
      <c r="R446" s="2" t="n">
        <v>5</v>
      </c>
      <c r="S446" s="3" t="n">
        <v>339.260535241096</v>
      </c>
      <c r="T446" s="5" t="n">
        <v>-0.0861490563891919</v>
      </c>
      <c r="U446" s="5" t="n">
        <v>0.1172646420317935</v>
      </c>
      <c r="V446" s="5" t="n">
        <v>0.01555779282130082</v>
      </c>
      <c r="W446" s="5" t="n">
        <v>0.55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0.7902550676277519</v>
      </c>
      <c r="AB446" s="5" t="n">
        <v>0.7346195898338308</v>
      </c>
      <c r="AC446" s="2" t="inlineStr">
        <is>
          <t>M4 KGV, M5 P/S, M6 P/B, M7 EV/EBITDA, M8 DCF</t>
        </is>
      </c>
      <c r="AD446" s="2" t="inlineStr">
        <is>
          <t>M1 Gordon: Ausreißer (&gt;3x / &lt;0.3x Kurs); M3 Fund.KGV: Ausreißer (&gt;3x / &lt;0.3x Kurs)</t>
        </is>
      </c>
    </row>
    <row r="447">
      <c r="A447" s="2" t="inlineStr">
        <is>
          <t>KEYS</t>
        </is>
      </c>
      <c r="B447" s="2" t="inlineStr">
        <is>
          <t>Keysight Technologies</t>
        </is>
      </c>
      <c r="C447" s="2" t="inlineStr">
        <is>
          <t>Information Technology</t>
        </is>
      </c>
      <c r="D447" s="3" t="n">
        <v>293.4654031639564</v>
      </c>
      <c r="E447" s="4" t="n">
        <v>45.88617886178861</v>
      </c>
      <c r="F447" s="4" t="n">
        <v>24.80895478431726</v>
      </c>
      <c r="G447" s="5" t="n">
        <v>0</v>
      </c>
      <c r="H447" s="5" t="n">
        <v>0</v>
      </c>
      <c r="I447" s="5" t="n">
        <v>0.20897</v>
      </c>
      <c r="J447" s="2" t="n"/>
      <c r="K447" s="2" t="n"/>
      <c r="L447" s="2" t="n"/>
      <c r="M447" s="3" t="n">
        <v>235.4012812182492</v>
      </c>
      <c r="N447" s="3" t="n">
        <v>260.3941102475866</v>
      </c>
      <c r="O447" s="3" t="n">
        <v>293.4654031639564</v>
      </c>
      <c r="P447" s="3" t="n">
        <v>197.1073897673032</v>
      </c>
      <c r="Q447" s="3" t="n">
        <v>153.2236037675043</v>
      </c>
      <c r="R447" s="2" t="n">
        <v>5</v>
      </c>
      <c r="S447" s="3" t="n">
        <v>235.4012812182492</v>
      </c>
      <c r="T447" s="5" t="n">
        <v>-0.1978567876134526</v>
      </c>
      <c r="U447" s="5" t="n">
        <v>0.2257362981337114</v>
      </c>
      <c r="V447" s="5" t="n">
        <v>0.01393975526012942</v>
      </c>
      <c r="W447" s="5" t="n">
        <v>0.8333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0.7892354490210244</v>
      </c>
      <c r="AB447" s="5" t="n">
        <v>0.9152754272066972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SRE</t>
        </is>
      </c>
      <c r="B448" s="2" t="inlineStr">
        <is>
          <t>Sempra</t>
        </is>
      </c>
      <c r="C448" s="2" t="inlineStr">
        <is>
          <t>Utilities</t>
        </is>
      </c>
      <c r="D448" s="3" t="n">
        <v>72.22243887220685</v>
      </c>
      <c r="E448" s="4" t="n">
        <v>24.15652173913043</v>
      </c>
      <c r="F448" s="4" t="n">
        <v>15.0542723316781</v>
      </c>
      <c r="G448" s="5" t="n">
        <v>0.03155747540196784</v>
      </c>
      <c r="H448" s="5" t="n">
        <v>0.4750748288014566</v>
      </c>
      <c r="I448" s="5" t="n">
        <v>0.06679</v>
      </c>
      <c r="J448" s="3" t="n">
        <v>56.97894595449484</v>
      </c>
      <c r="K448" s="3" t="n">
        <v>58.28715627721711</v>
      </c>
      <c r="L448" s="3" t="n">
        <v>55.31936500436392</v>
      </c>
      <c r="M448" s="3" t="n">
        <v>80.33148139327054</v>
      </c>
      <c r="N448" s="3" t="n">
        <v>64.90182272225479</v>
      </c>
      <c r="O448" s="3" t="n">
        <v>88.8528221543046</v>
      </c>
      <c r="P448" s="3" t="n">
        <v>53.88876989707055</v>
      </c>
      <c r="Q448" s="2" t="n"/>
      <c r="R448" s="2" t="n">
        <v>6</v>
      </c>
      <c r="S448" s="3" t="n">
        <v>57.63305111585598</v>
      </c>
      <c r="T448" s="5" t="n">
        <v>-0.2020063014233829</v>
      </c>
      <c r="U448" s="5" t="n">
        <v>0.2217846172306215</v>
      </c>
      <c r="V448" s="5" t="n">
        <v>0.009889157903619272</v>
      </c>
      <c r="W448" s="5" t="n">
        <v>0.75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0.4185858389755786</v>
      </c>
      <c r="AB448" s="5" t="n">
        <v>0.4906905751737607</v>
      </c>
      <c r="AC448" s="2" t="inlineStr">
        <is>
          <t>M1 Gordon, M2 DDM, M3 Fund.KGV, M4 KGV, M5 P/S, M7 EV/EBITDA</t>
        </is>
      </c>
      <c r="AD448" s="2" t="inlineStr">
        <is>
          <t>M6 P/B: getrimmt (weit vom Median); M8 DCF: kein FCFF / keine Historie</t>
        </is>
      </c>
    </row>
    <row r="449">
      <c r="A449" s="2" t="inlineStr">
        <is>
          <t>MKC</t>
        </is>
      </c>
      <c r="B449" s="2" t="inlineStr">
        <is>
          <t>McCormick &amp; Company</t>
        </is>
      </c>
      <c r="C449" s="2" t="inlineStr">
        <is>
          <t>Consumer Staples</t>
        </is>
      </c>
      <c r="D449" s="3" t="n">
        <v>44.47390884235247</v>
      </c>
      <c r="E449" s="4" t="n">
        <v>8.539101497504159</v>
      </c>
      <c r="F449" s="4" t="n">
        <v>15.56071011658404</v>
      </c>
      <c r="G449" s="5" t="n">
        <v>0.03741231488698363</v>
      </c>
      <c r="H449" s="5" t="n">
        <v>0.5821621867467139</v>
      </c>
      <c r="I449" s="5" t="n">
        <v>0.24728</v>
      </c>
      <c r="J449" s="3" t="n">
        <v>38.33977714364764</v>
      </c>
      <c r="K449" s="2" t="n"/>
      <c r="L449" s="3" t="n">
        <v>37.22308460548315</v>
      </c>
      <c r="M449" s="3" t="n">
        <v>37.05877765103796</v>
      </c>
      <c r="N449" s="3" t="n">
        <v>267.8270084388474</v>
      </c>
      <c r="O449" s="3" t="n">
        <v>47.60732842773345</v>
      </c>
      <c r="P449" s="3" t="n">
        <v>27.51472434395163</v>
      </c>
      <c r="Q449" s="3" t="n">
        <v>118.4826592656717</v>
      </c>
      <c r="R449" s="2" t="n">
        <v>5</v>
      </c>
      <c r="S449" s="3" t="n">
        <v>37.22308460548315</v>
      </c>
      <c r="T449" s="5" t="n">
        <v>-0.1630354611413056</v>
      </c>
      <c r="U449" s="5" t="n">
        <v>0.1811258768511301</v>
      </c>
      <c r="V449" s="5" t="n">
        <v>0.009045207854912252</v>
      </c>
      <c r="W449" s="5" t="n">
        <v>0.75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-0.5677153926174954</v>
      </c>
      <c r="AB449" s="5" t="n">
        <v>0.7302491506951485</v>
      </c>
      <c r="AC449" s="2" t="inlineStr">
        <is>
          <t>M1 Gordon, M3 Fund.KGV, M4 KGV, M6 P/B, M7 EV/EBITDA</t>
        </is>
      </c>
      <c r="AD449" s="2" t="inlineStr">
        <is>
          <t>M5 P/S: Ausreißer (&gt;3x / &lt;0.3x Kurs); M8 DCF: getrimmt (weit vom Median)</t>
        </is>
      </c>
    </row>
    <row r="450">
      <c r="A450" s="2" t="inlineStr">
        <is>
          <t>SAND.ST</t>
        </is>
      </c>
      <c r="B450" s="2" t="inlineStr">
        <is>
          <t>Sandvik</t>
        </is>
      </c>
      <c r="C450" s="2" t="inlineStr">
        <is>
          <t>Industrials</t>
        </is>
      </c>
      <c r="D450" s="3" t="n">
        <v>32.77918995279301</v>
      </c>
      <c r="E450" s="4" t="n">
        <v>27.61940298507463</v>
      </c>
      <c r="F450" s="4" t="n">
        <v>27.21323529411765</v>
      </c>
      <c r="G450" s="5" t="n">
        <v>0.01621183463928668</v>
      </c>
      <c r="H450" s="5" t="n">
        <v>0.4411764705882353</v>
      </c>
      <c r="I450" s="5" t="n">
        <v>0.17908001</v>
      </c>
      <c r="J450" s="3" t="n">
        <v>6.902309348526872</v>
      </c>
      <c r="K450" s="3" t="n">
        <v>9.211506618121403</v>
      </c>
      <c r="L450" s="3" t="n">
        <v>6.701271212162012</v>
      </c>
      <c r="M450" s="3" t="n">
        <v>24.2012990988115</v>
      </c>
      <c r="N450" s="3" t="n">
        <v>32.82893130377422</v>
      </c>
      <c r="O450" s="3" t="n">
        <v>42.4095973289187</v>
      </c>
      <c r="P450" s="3" t="n">
        <v>31.57555384450689</v>
      </c>
      <c r="Q450" s="3" t="n">
        <v>25.28778089038962</v>
      </c>
      <c r="R450" s="2" t="n">
        <v>5</v>
      </c>
      <c r="S450" s="3" t="n">
        <v>31.57555384450689</v>
      </c>
      <c r="T450" s="5" t="n">
        <v>-0.03671951961044606</v>
      </c>
      <c r="U450" s="5" t="n">
        <v>0.05428397730343137</v>
      </c>
      <c r="V450" s="5" t="n">
        <v>0.008782228846492657</v>
      </c>
      <c r="W450" s="5" t="n">
        <v>0.6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0.6687426285964602</v>
      </c>
      <c r="AB450" s="5" t="n">
        <v>0.7523686292940115</v>
      </c>
      <c r="AC450" s="2" t="inlineStr">
        <is>
          <t>M4 KGV, M5 P/S, M6 P/B, M7 EV/EBITDA, M8 DCF</t>
        </is>
      </c>
      <c r="AD450" s="2" t="inlineStr">
        <is>
          <t>M1 Gordon: Ausreißer (&gt;3x / &lt;0.3x Kurs); M2 DDM: Ausreißer (&gt;3x / &lt;0.3x Kurs); M3 Fund.KGV: Ausreißer (&gt;3x / &lt;0.3x Kurs)</t>
        </is>
      </c>
    </row>
    <row r="451">
      <c r="A451" s="2" t="inlineStr">
        <is>
          <t>ATO</t>
        </is>
      </c>
      <c r="B451" s="2" t="inlineStr">
        <is>
          <t>Atmos Energy</t>
        </is>
      </c>
      <c r="C451" s="2" t="inlineStr">
        <is>
          <t>Utilities</t>
        </is>
      </c>
      <c r="D451" s="3" t="n">
        <v>141.4204439591485</v>
      </c>
      <c r="E451" s="4" t="n">
        <v>19.45053635280095</v>
      </c>
      <c r="F451" s="4" t="n">
        <v>18.09536798941711</v>
      </c>
      <c r="G451" s="5" t="n">
        <v>0.02451130583981862</v>
      </c>
      <c r="H451" s="5" t="n">
        <v>0.4435410990726664</v>
      </c>
      <c r="I451" s="5" t="n">
        <v>0.09791999999999999</v>
      </c>
      <c r="J451" s="3" t="n">
        <v>83.61573176820109</v>
      </c>
      <c r="K451" s="3" t="n">
        <v>93.22381142930566</v>
      </c>
      <c r="L451" s="3" t="n">
        <v>81.18032210504958</v>
      </c>
      <c r="M451" s="3" t="n">
        <v>129.0484473945855</v>
      </c>
      <c r="N451" s="3" t="n">
        <v>148.7069617822361</v>
      </c>
      <c r="O451" s="3" t="n">
        <v>162.7813703664817</v>
      </c>
      <c r="P451" s="3" t="n">
        <v>123.532661430173</v>
      </c>
      <c r="Q451" s="2" t="n"/>
      <c r="R451" s="2" t="n">
        <v>7</v>
      </c>
      <c r="S451" s="3" t="n">
        <v>123.532661430173</v>
      </c>
      <c r="T451" s="5" t="n">
        <v>-0.126486539203219</v>
      </c>
      <c r="U451" s="5" t="n">
        <v>0.1431182057724125</v>
      </c>
      <c r="V451" s="5" t="n">
        <v>0.008315833284596785</v>
      </c>
      <c r="W451" s="5" t="n">
        <v>0.8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0.2928134250478742</v>
      </c>
      <c r="AB451" s="5" t="n">
        <v>1.005182612552807</v>
      </c>
      <c r="AC451" s="2" t="inlineStr">
        <is>
          <t>M1 Gordon, M2 DDM, M3 Fund.KGV, M4 KGV, M5 P/S, M6 P/B, M7 EV/EBITDA</t>
        </is>
      </c>
      <c r="AD451" s="2" t="inlineStr">
        <is>
          <t>M8 DCF: kein FCFF / keine Historie</t>
        </is>
      </c>
    </row>
    <row r="452">
      <c r="A452" s="2" t="inlineStr">
        <is>
          <t>HUM</t>
        </is>
      </c>
      <c r="B452" s="2" t="inlineStr">
        <is>
          <t>Humana</t>
        </is>
      </c>
      <c r="C452" s="2" t="inlineStr">
        <is>
          <t>Health Care</t>
        </is>
      </c>
      <c r="D452" s="3" t="n">
        <v>355.1326547855816</v>
      </c>
      <c r="E452" s="4" t="n">
        <v>38.77010406811731</v>
      </c>
      <c r="F452" s="4" t="n">
        <v>24.73438302562224</v>
      </c>
      <c r="G452" s="5" t="n">
        <v>0.008638360175695461</v>
      </c>
      <c r="H452" s="5" t="n">
        <v>0.2136645092989329</v>
      </c>
      <c r="I452" s="5" t="n">
        <v>0.06893000000000001</v>
      </c>
      <c r="J452" s="2" t="n"/>
      <c r="K452" s="2" t="n"/>
      <c r="L452" s="2" t="n"/>
      <c r="M452" s="3" t="n">
        <v>226.7690548340291</v>
      </c>
      <c r="N452" s="3" t="n">
        <v>280.4606856145789</v>
      </c>
      <c r="O452" s="3" t="n">
        <v>476.425158117029</v>
      </c>
      <c r="P452" s="3" t="n">
        <v>424.9143668101358</v>
      </c>
      <c r="Q452" s="3" t="n">
        <v>98.09112133981539</v>
      </c>
      <c r="R452" s="2" t="n">
        <v>4</v>
      </c>
      <c r="S452" s="3" t="n">
        <v>352.6875262123574</v>
      </c>
      <c r="T452" s="5" t="n">
        <v>-0.006885113323922387</v>
      </c>
      <c r="U452" s="5" t="n">
        <v>0.0225561249389945</v>
      </c>
      <c r="V452" s="5" t="n">
        <v>0.007835505807536058</v>
      </c>
      <c r="W452" s="5" t="n">
        <v>0.7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0.678591030652442</v>
      </c>
      <c r="AB452" s="5" t="n">
        <v>1.100926682724509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Ausreißer (&gt;3x / &lt;0.3x Kurs)</t>
        </is>
      </c>
    </row>
    <row r="453">
      <c r="A453" s="2" t="inlineStr">
        <is>
          <t>CVX</t>
        </is>
      </c>
      <c r="B453" s="2" t="inlineStr">
        <is>
          <t>Chevron Corporation</t>
        </is>
      </c>
      <c r="C453" s="2" t="inlineStr">
        <is>
          <t>Energy</t>
        </is>
      </c>
      <c r="D453" s="3" t="n">
        <v>185.5043828291888</v>
      </c>
      <c r="E453" s="4" t="n">
        <v>20.62235067437379</v>
      </c>
      <c r="F453" s="4" t="n">
        <v>15.88944049216737</v>
      </c>
      <c r="G453" s="5" t="n">
        <v>0.03326170232645053</v>
      </c>
      <c r="H453" s="5" t="n">
        <v>0.5285098397843204</v>
      </c>
      <c r="I453" s="5" t="n">
        <v>0.12231</v>
      </c>
      <c r="J453" s="3" t="n">
        <v>169.248929661089</v>
      </c>
      <c r="K453" s="3" t="n">
        <v>191.5638675169415</v>
      </c>
      <c r="L453" s="3" t="n">
        <v>164.3193491855233</v>
      </c>
      <c r="M453" s="3" t="n">
        <v>144.1707822280093</v>
      </c>
      <c r="N453" s="3" t="n">
        <v>200.8482095021975</v>
      </c>
      <c r="O453" s="3" t="n">
        <v>220.7416332049598</v>
      </c>
      <c r="P453" s="3" t="n">
        <v>182.1145734363657</v>
      </c>
      <c r="Q453" s="3" t="n">
        <v>86.81173314714394</v>
      </c>
      <c r="R453" s="2" t="n">
        <v>7</v>
      </c>
      <c r="S453" s="3" t="n">
        <v>182.1145734363657</v>
      </c>
      <c r="T453" s="5" t="n">
        <v>-0.01827347333321205</v>
      </c>
      <c r="U453" s="5" t="n">
        <v>0.03339404839764537</v>
      </c>
      <c r="V453" s="5" t="n">
        <v>0.007560287532216659</v>
      </c>
      <c r="W453" s="5" t="n">
        <v>0.65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0.2821454142404783</v>
      </c>
      <c r="AB453" s="5" t="n">
        <v>0.5311121282247879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DG</t>
        </is>
      </c>
      <c r="B454" s="2" t="inlineStr">
        <is>
          <t>Dollar General</t>
        </is>
      </c>
      <c r="C454" s="2" t="inlineStr">
        <is>
          <t>Consumer Staples</t>
        </is>
      </c>
      <c r="D454" s="3" t="n">
        <v>107.9610203347676</v>
      </c>
      <c r="E454" s="4" t="n">
        <v>16.17922077922078</v>
      </c>
      <c r="F454" s="4" t="n">
        <v>15.06190153786633</v>
      </c>
      <c r="G454" s="5" t="n">
        <v>0.01894365066623856</v>
      </c>
      <c r="H454" s="5" t="n">
        <v>0.2853274011026211</v>
      </c>
      <c r="I454" s="5" t="n">
        <v>0.19692</v>
      </c>
      <c r="J454" s="3" t="n">
        <v>85.11236890651678</v>
      </c>
      <c r="K454" s="2" t="n"/>
      <c r="L454" s="3" t="n">
        <v>82.63336787040463</v>
      </c>
      <c r="M454" s="3" t="n">
        <v>117.0549360199248</v>
      </c>
      <c r="N454" s="3" t="n">
        <v>189.3807657081027</v>
      </c>
      <c r="O454" s="3" t="n">
        <v>236.2393648809419</v>
      </c>
      <c r="P454" s="3" t="n">
        <v>107.9610203347676</v>
      </c>
      <c r="Q454" s="3" t="n">
        <v>468.1934571325625</v>
      </c>
      <c r="R454" s="2" t="n">
        <v>4</v>
      </c>
      <c r="S454" s="3" t="n">
        <v>96.53669462064217</v>
      </c>
      <c r="T454" s="5" t="n">
        <v>-0.1058189861368541</v>
      </c>
      <c r="U454" s="5" t="n">
        <v>0.1201776368598491</v>
      </c>
      <c r="V454" s="5" t="n">
        <v>0.007179325361497457</v>
      </c>
      <c r="W454" s="5" t="n">
        <v>0.8235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-0.1289072837244559</v>
      </c>
      <c r="AB454" s="5" t="n">
        <v>0.416557730086762</v>
      </c>
      <c r="AC454" s="2" t="inlineStr">
        <is>
          <t>M1 Gordon,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TTWO</t>
        </is>
      </c>
      <c r="B455" s="2" t="inlineStr">
        <is>
          <t>Take-Two Interactive</t>
        </is>
      </c>
      <c r="C455" s="2" t="inlineStr">
        <is>
          <t>Communication Services</t>
        </is>
      </c>
      <c r="D455" s="3" t="n">
        <v>186.7262887424335</v>
      </c>
      <c r="E455" s="2" t="n"/>
      <c r="F455" s="4" t="n">
        <v>20.93533239346027</v>
      </c>
      <c r="G455" s="5" t="n">
        <v>0</v>
      </c>
      <c r="H455" s="5" t="n">
        <v>0</v>
      </c>
      <c r="I455" s="5" t="n">
        <v>-0.09039</v>
      </c>
      <c r="J455" s="2" t="n"/>
      <c r="K455" s="2" t="n"/>
      <c r="L455" s="2" t="n"/>
      <c r="M455" s="3" t="n">
        <v>127.0312393485099</v>
      </c>
      <c r="N455" s="2" t="n"/>
      <c r="O455" s="3" t="n">
        <v>42.92793059458318</v>
      </c>
      <c r="P455" s="3" t="n">
        <v>27.74807862550153</v>
      </c>
      <c r="Q455" s="2" t="n"/>
      <c r="R455" s="2" t="n">
        <v>1</v>
      </c>
      <c r="S455" s="3" t="n">
        <v>127.0312393485099</v>
      </c>
      <c r="T455" s="5" t="n">
        <v>-0.3196927963167833</v>
      </c>
      <c r="U455" s="5" t="n">
        <v>0.3293808882907134</v>
      </c>
      <c r="V455" s="5" t="n">
        <v>0.004844045986965084</v>
      </c>
      <c r="W455" s="5" t="n">
        <v>0.7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1.087432089539</v>
      </c>
      <c r="AB455" s="2" t="n"/>
      <c r="AC455" s="2" t="inlineStr">
        <is>
          <t>M4 KGV</t>
        </is>
      </c>
      <c r="AD4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6">
      <c r="A456" s="2" t="inlineStr">
        <is>
          <t>CB</t>
        </is>
      </c>
      <c r="B456" s="2" t="inlineStr">
        <is>
          <t>Chubb Limited</t>
        </is>
      </c>
      <c r="C456" s="2" t="inlineStr">
        <is>
          <t>Financials</t>
        </is>
      </c>
      <c r="D456" s="3" t="n">
        <v>293.1274291879525</v>
      </c>
      <c r="E456" s="4" t="n">
        <v>11.9904289259128</v>
      </c>
      <c r="F456" s="4" t="n">
        <v>11.61994184704343</v>
      </c>
      <c r="G456" s="5" t="n">
        <v>0.01206208425720621</v>
      </c>
      <c r="H456" s="5" t="n">
        <v>0.1401607176228742</v>
      </c>
      <c r="I456" s="5" t="n">
        <v>0.14822</v>
      </c>
      <c r="J456" s="2" t="n"/>
      <c r="K456" s="2" t="n"/>
      <c r="L456" s="2" t="n"/>
      <c r="M456" s="3" t="n">
        <v>303.2222871105473</v>
      </c>
      <c r="N456" s="3" t="n">
        <v>237.7549648665452</v>
      </c>
      <c r="O456" s="3" t="n">
        <v>325.0656850623752</v>
      </c>
      <c r="P456" s="3" t="n">
        <v>193.1939749102935</v>
      </c>
      <c r="Q456" s="2" t="n"/>
      <c r="R456" s="2" t="n">
        <v>4</v>
      </c>
      <c r="S456" s="3" t="n">
        <v>270.4886259885462</v>
      </c>
      <c r="T456" s="5" t="n">
        <v>-0.07723195083490586</v>
      </c>
      <c r="U456" s="5" t="n">
        <v>0.08242551367331852</v>
      </c>
      <c r="V456" s="5" t="n">
        <v>0.002596781419206329</v>
      </c>
      <c r="W456" s="5" t="n">
        <v>0.85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-0.3429927887333331</v>
      </c>
      <c r="AB456" s="5" t="n">
        <v>0.68258707453643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kein FCFF / keine Historie</t>
        </is>
      </c>
    </row>
    <row r="457">
      <c r="A457" s="2" t="inlineStr">
        <is>
          <t>MDLZ</t>
        </is>
      </c>
      <c r="B457" s="2" t="inlineStr">
        <is>
          <t>Mondelez International</t>
        </is>
      </c>
      <c r="C457" s="2" t="inlineStr">
        <is>
          <t>Consumer Staples</t>
        </is>
      </c>
      <c r="D457" s="3" t="n">
        <v>54.11050015815449</v>
      </c>
      <c r="E457" s="4" t="n">
        <v>22.87179487179487</v>
      </c>
      <c r="F457" s="4" t="n">
        <v>18.57310706902449</v>
      </c>
      <c r="G457" s="5" t="n">
        <v>0.03331197950032031</v>
      </c>
      <c r="H457" s="5" t="n">
        <v>0.6187069619405982</v>
      </c>
      <c r="I457" s="5" t="n">
        <v>0.13340001</v>
      </c>
      <c r="J457" s="3" t="n">
        <v>56.09074647072921</v>
      </c>
      <c r="K457" s="3" t="n">
        <v>61.64256518137041</v>
      </c>
      <c r="L457" s="3" t="n">
        <v>54.45703540847495</v>
      </c>
      <c r="M457" s="3" t="n">
        <v>37.77567097107138</v>
      </c>
      <c r="N457" s="3" t="n">
        <v>115.8216797534031</v>
      </c>
      <c r="O457" s="3" t="n">
        <v>38.06207737440965</v>
      </c>
      <c r="P457" s="3" t="n">
        <v>22.21848577090135</v>
      </c>
      <c r="Q457" s="3" t="n">
        <v>42.58037327405297</v>
      </c>
      <c r="R457" s="2" t="n">
        <v>6</v>
      </c>
      <c r="S457" s="3" t="n">
        <v>48.51870434126396</v>
      </c>
      <c r="T457" s="5" t="n">
        <v>-0.1033403091922417</v>
      </c>
      <c r="U457" s="5" t="n">
        <v>0.1071497437540039</v>
      </c>
      <c r="V457" s="5" t="n">
        <v>0.001904717280881096</v>
      </c>
      <c r="W457" s="5" t="n">
        <v>0.75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0.3071002679212297</v>
      </c>
      <c r="AB457" s="5" t="n">
        <v>0.6318059639119662</v>
      </c>
      <c r="AC457" s="2" t="inlineStr">
        <is>
          <t>M1 Gordon, M2 DDM, M3 Fund.KGV, M4 KGV, M6 P/B, M8 DCF</t>
        </is>
      </c>
      <c r="AD457" s="2" t="inlineStr">
        <is>
          <t>M5 P/S: getrimmt (weit vom Median); M7 EV/EBITDA: getrimmt (weit vom Median)</t>
        </is>
      </c>
    </row>
    <row r="458">
      <c r="A458" s="2" t="inlineStr">
        <is>
          <t>ESS</t>
        </is>
      </c>
      <c r="B458" s="2" t="inlineStr">
        <is>
          <t>Essex Property Trust</t>
        </is>
      </c>
      <c r="C458" s="2" t="inlineStr">
        <is>
          <t>Real Estate</t>
        </is>
      </c>
      <c r="D458" s="3" t="n">
        <v>236.503789208231</v>
      </c>
      <c r="E458" s="4" t="n">
        <v>42.57566302652106</v>
      </c>
      <c r="F458" s="4" t="n">
        <v>43.32152313465532</v>
      </c>
      <c r="G458" s="5" t="n">
        <v>0.03796123264079733</v>
      </c>
      <c r="H458" s="5" t="n">
        <v>1.644538418068334</v>
      </c>
      <c r="I458" s="5" t="n">
        <v>0.0771</v>
      </c>
      <c r="J458" s="3" t="n">
        <v>191.4557893051897</v>
      </c>
      <c r="K458" s="3" t="n">
        <v>191.4557893051896</v>
      </c>
      <c r="L458" s="3" t="n">
        <v>185.8794070924172</v>
      </c>
      <c r="M458" s="3" t="n">
        <v>242.8976619185578</v>
      </c>
      <c r="N458" s="3" t="n">
        <v>201.2894524870633</v>
      </c>
      <c r="O458" s="3" t="n">
        <v>217.9599270765349</v>
      </c>
      <c r="P458" s="3" t="n">
        <v>220.8074014400141</v>
      </c>
      <c r="Q458" s="3" t="n">
        <v>260.2212850012116</v>
      </c>
      <c r="R458" s="2" t="n">
        <v>8</v>
      </c>
      <c r="S458" s="3" t="n">
        <v>209.6246897817991</v>
      </c>
      <c r="T458" s="5" t="n">
        <v>-0.1136518764304703</v>
      </c>
      <c r="U458" s="5" t="n">
        <v>0.1156425195119271</v>
      </c>
      <c r="V458" s="5" t="n">
        <v>0.0009953215407284</v>
      </c>
      <c r="W458" s="5" t="n">
        <v>0.7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0.7000306942071248</v>
      </c>
      <c r="AB458" s="5" t="n">
        <v>0.3999468207461652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MLM</t>
        </is>
      </c>
      <c r="B459" s="2" t="inlineStr">
        <is>
          <t>Martin Marietta Materials</t>
        </is>
      </c>
      <c r="C459" s="2" t="inlineStr">
        <is>
          <t>Materials</t>
        </is>
      </c>
      <c r="D459" s="3" t="n">
        <v>441.9313046228774</v>
      </c>
      <c r="E459" s="4" t="n">
        <v>33.11428571428571</v>
      </c>
      <c r="F459" s="4" t="n">
        <v>23.13686027234674</v>
      </c>
      <c r="G459" s="5" t="n">
        <v>0.006588752058985018</v>
      </c>
      <c r="H459" s="5" t="n">
        <v>0.1524430357578733</v>
      </c>
      <c r="I459" s="5" t="n">
        <v>0.08894000000000001</v>
      </c>
      <c r="J459" s="2" t="n"/>
      <c r="K459" s="2" t="n"/>
      <c r="L459" s="2" t="n"/>
      <c r="M459" s="3" t="n">
        <v>317.7887601495675</v>
      </c>
      <c r="N459" s="3" t="n">
        <v>333.3550449168735</v>
      </c>
      <c r="O459" s="3" t="n">
        <v>523.797424145536</v>
      </c>
      <c r="P459" s="3" t="n">
        <v>215.4766851465774</v>
      </c>
      <c r="Q459" s="3" t="n">
        <v>308.0310082158619</v>
      </c>
      <c r="R459" s="2" t="n">
        <v>4</v>
      </c>
      <c r="S459" s="3" t="n">
        <v>312.9098841827147</v>
      </c>
      <c r="T459" s="5" t="n">
        <v>-0.2919490407004846</v>
      </c>
      <c r="U459" s="5" t="n">
        <v>0.2925851047140953</v>
      </c>
      <c r="V459" s="5" t="n">
        <v>0.0003180320068053577</v>
      </c>
      <c r="W459" s="5" t="n">
        <v>0.85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0.6920097201732313</v>
      </c>
      <c r="AB459" s="5" t="n">
        <v>0.5470585353125781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getrimmt (weit vom Median)</t>
        </is>
      </c>
    </row>
    <row r="460">
      <c r="A460" s="2" t="inlineStr">
        <is>
          <t>NTRS</t>
        </is>
      </c>
      <c r="B460" s="2" t="inlineStr">
        <is>
          <t>Northern Trust</t>
        </is>
      </c>
      <c r="C460" s="2" t="inlineStr">
        <is>
          <t>Financials</t>
        </is>
      </c>
      <c r="D460" s="3" t="n">
        <v>163.952042359405</v>
      </c>
      <c r="E460" s="4" t="n">
        <v>16.25343642611684</v>
      </c>
      <c r="F460" s="4" t="n">
        <v>14.92487861061915</v>
      </c>
      <c r="G460" s="5" t="n">
        <v>0.01733706855542048</v>
      </c>
      <c r="H460" s="5" t="n">
        <v>0.258753643653633</v>
      </c>
      <c r="I460" s="5" t="n">
        <v>0.17066</v>
      </c>
      <c r="J460" s="3" t="n">
        <v>38.59882969191553</v>
      </c>
      <c r="K460" s="2" t="n"/>
      <c r="L460" s="3" t="n">
        <v>37.47459193389857</v>
      </c>
      <c r="M460" s="3" t="n">
        <v>144.3061908344851</v>
      </c>
      <c r="N460" s="3" t="n">
        <v>176.1644534756442</v>
      </c>
      <c r="O460" s="3" t="n">
        <v>168.0792417489761</v>
      </c>
      <c r="P460" s="2" t="n"/>
      <c r="Q460" s="3" t="n">
        <v>745.0619077063785</v>
      </c>
      <c r="R460" s="2" t="n">
        <v>3</v>
      </c>
      <c r="S460" s="3" t="n">
        <v>168.0792417489761</v>
      </c>
      <c r="T460" s="5" t="n">
        <v>0.02517321120357718</v>
      </c>
      <c r="U460" s="5" t="n">
        <v>-0.026009672815688</v>
      </c>
      <c r="V460" s="5" t="n">
        <v>-0.0004182308060554085</v>
      </c>
      <c r="W460" s="5" t="n">
        <v>0.6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0.4187486952743345</v>
      </c>
      <c r="AB460" s="5" t="n">
        <v>0.2207685093545269</v>
      </c>
      <c r="AC460" s="2" t="inlineStr">
        <is>
          <t>M4 KGV, M5 P/S, M6 P/B</t>
        </is>
      </c>
      <c r="AD460" s="2" t="inlineStr">
        <is>
          <t>M1 Gordon: Ausreißer (&gt;3x / &lt;0.3x Kurs); M3 Fund.KGV: Ausreißer (&gt;3x / &lt;0.3x Kurs); M8 DCF: Ausreißer (&gt;3x / &lt;0.3x Kurs)</t>
        </is>
      </c>
    </row>
    <row r="461">
      <c r="A461" s="2" t="inlineStr">
        <is>
          <t>WAB</t>
        </is>
      </c>
      <c r="B461" s="2" t="inlineStr">
        <is>
          <t>Wabtec</t>
        </is>
      </c>
      <c r="C461" s="2" t="inlineStr">
        <is>
          <t>Industrials</t>
        </is>
      </c>
      <c r="D461" s="3" t="n">
        <v>245.4384345738712</v>
      </c>
      <c r="E461" s="4" t="n">
        <v>38.16981132075472</v>
      </c>
      <c r="F461" s="4" t="n">
        <v>22.76281885387013</v>
      </c>
      <c r="G461" s="5" t="n">
        <v>0.004378221876986088</v>
      </c>
      <c r="H461" s="5" t="n">
        <v>0.0996606714878856</v>
      </c>
      <c r="I461" s="5" t="n">
        <v>0.11553001</v>
      </c>
      <c r="J461" s="2" t="n"/>
      <c r="K461" s="2" t="n"/>
      <c r="L461" s="2" t="n"/>
      <c r="M461" s="3" t="n">
        <v>216.6392626325396</v>
      </c>
      <c r="N461" s="3" t="n">
        <v>179.2271061284373</v>
      </c>
      <c r="O461" s="3" t="n">
        <v>343.7513258926372</v>
      </c>
      <c r="P461" s="3" t="n">
        <v>193.5960688205041</v>
      </c>
      <c r="Q461" s="3" t="n">
        <v>247.767995383497</v>
      </c>
      <c r="R461" s="2" t="n">
        <v>4</v>
      </c>
      <c r="S461" s="3" t="n">
        <v>205.1176657265219</v>
      </c>
      <c r="T461" s="5" t="n">
        <v>-0.1642805818793377</v>
      </c>
      <c r="U461" s="5" t="n">
        <v>0.1622295741826141</v>
      </c>
      <c r="V461" s="5" t="n">
        <v>-0.001025503848361808</v>
      </c>
      <c r="W461" s="5" t="n">
        <v>0.8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0.7057977003927045</v>
      </c>
      <c r="AB461" s="5" t="n">
        <v>0.382424794639836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getrimmt (weit vom Median)</t>
        </is>
      </c>
    </row>
    <row r="462">
      <c r="A462" s="2" t="inlineStr">
        <is>
          <t>SAF.PA</t>
        </is>
      </c>
      <c r="B462" s="2" t="inlineStr">
        <is>
          <t>Safran</t>
        </is>
      </c>
      <c r="C462" s="2" t="inlineStr">
        <is>
          <t>Industrials</t>
        </is>
      </c>
      <c r="D462" s="3" t="n">
        <v>321.3</v>
      </c>
      <c r="E462" s="4" t="n">
        <v>34.51127819548872</v>
      </c>
      <c r="F462" s="4" t="n">
        <v>24.71873115129433</v>
      </c>
      <c r="G462" s="5" t="n">
        <v>0.01042639277933396</v>
      </c>
      <c r="H462" s="5" t="n">
        <v>0.2577271999901525</v>
      </c>
      <c r="I462" s="5" t="n">
        <v>0.2749</v>
      </c>
      <c r="J462" s="3" t="n">
        <v>56.70501232539031</v>
      </c>
      <c r="K462" s="2" t="n"/>
      <c r="L462" s="3" t="n">
        <v>55.05341002465078</v>
      </c>
      <c r="M462" s="3" t="n">
        <v>261.1591162679963</v>
      </c>
      <c r="N462" s="3" t="n">
        <v>258.5051796088016</v>
      </c>
      <c r="O462" s="3" t="n">
        <v>209.3811048912545</v>
      </c>
      <c r="P462" s="3" t="n">
        <v>249.1182960203764</v>
      </c>
      <c r="Q462" s="3" t="n">
        <v>314.1681178587461</v>
      </c>
      <c r="R462" s="2" t="n">
        <v>5</v>
      </c>
      <c r="S462" s="3" t="n">
        <v>258.5051796088016</v>
      </c>
      <c r="T462" s="5" t="n">
        <v>-0.195439839375034</v>
      </c>
      <c r="U462" s="5" t="n">
        <v>0.1916079987550576</v>
      </c>
      <c r="V462" s="5" t="n">
        <v>-0.001915920309988162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0.6810563031547848</v>
      </c>
      <c r="AB462" s="5" t="n">
        <v>0.5004606935373397</v>
      </c>
      <c r="AC462" s="2" t="inlineStr">
        <is>
          <t>M4 KGV, M5 P/S, M6 P/B, M7 EV/EBITDA, M8 DCF</t>
        </is>
      </c>
      <c r="AD462" s="2" t="inlineStr">
        <is>
          <t>M1 Gordon: Ausreißer (&gt;3x / &lt;0.3x Kurs); M3 Fund.KGV: Ausreißer (&gt;3x / &lt;0.3x Kurs)</t>
        </is>
      </c>
    </row>
    <row r="463">
      <c r="A463" s="2" t="inlineStr">
        <is>
          <t>HWM</t>
        </is>
      </c>
      <c r="B463" s="2" t="inlineStr">
        <is>
          <t>Howmet Aerospace</t>
        </is>
      </c>
      <c r="C463" s="2" t="inlineStr">
        <is>
          <t>Industrials</t>
        </is>
      </c>
      <c r="D463" s="3" t="n">
        <v>198.9800118724192</v>
      </c>
      <c r="E463" s="4" t="n">
        <v>49.48491379310345</v>
      </c>
      <c r="F463" s="4" t="n">
        <v>35.62739341728785</v>
      </c>
      <c r="G463" s="5" t="n">
        <v>0.002438918165585123</v>
      </c>
      <c r="H463" s="5" t="n">
        <v>0.08689229699787115</v>
      </c>
      <c r="I463" s="5" t="n">
        <v>0.34732</v>
      </c>
      <c r="J463" s="2" t="n"/>
      <c r="K463" s="2" t="n"/>
      <c r="L463" s="2" t="n"/>
      <c r="M463" s="3" t="n">
        <v>106.9391222439206</v>
      </c>
      <c r="N463" s="3" t="n">
        <v>137.4786599534508</v>
      </c>
      <c r="O463" s="3" t="n">
        <v>51.19443611052422</v>
      </c>
      <c r="P463" s="3" t="n">
        <v>102.9280279879809</v>
      </c>
      <c r="Q463" s="3" t="n">
        <v>76.9378351601859</v>
      </c>
      <c r="R463" s="2" t="n">
        <v>4</v>
      </c>
      <c r="S463" s="3" t="n">
        <v>104.9335751159507</v>
      </c>
      <c r="T463" s="5" t="n">
        <v>-0.4726426331543722</v>
      </c>
      <c r="U463" s="5" t="n">
        <v>0.4682635773703234</v>
      </c>
      <c r="V463" s="5" t="n">
        <v>-0.002189527892024368</v>
      </c>
      <c r="W463" s="5" t="n">
        <v>0.9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0.802461592509514</v>
      </c>
      <c r="AB463" s="5" t="n">
        <v>0.7868797538586552</v>
      </c>
      <c r="AC463" s="2" t="inlineStr">
        <is>
          <t>M4 KGV, M5 P/S, M7 EV/EBITDA, M8 DCF</t>
        </is>
      </c>
      <c r="AD463" s="2" t="inlineStr">
        <is>
          <t>M1 Gordon: Dividende zu gering (DDM-Gate); M2 DDM: Dividende zu gering (DDM-Gate); M3 Fund.KGV: Dividende zu gering (DDM-Gate); M6 P/B: Ausreißer (&gt;3x / &lt;0.3x Kurs)</t>
        </is>
      </c>
    </row>
    <row r="464">
      <c r="A464" s="2" t="inlineStr">
        <is>
          <t>WM</t>
        </is>
      </c>
      <c r="B464" s="2" t="inlineStr">
        <is>
          <t>Waste Management</t>
        </is>
      </c>
      <c r="C464" s="2" t="inlineStr">
        <is>
          <t>Industrials</t>
        </is>
      </c>
      <c r="D464" s="3" t="n">
        <v>184.984422866106</v>
      </c>
      <c r="E464" s="4" t="n">
        <v>30.19236209335219</v>
      </c>
      <c r="F464" s="4" t="n">
        <v>23.40765239208531</v>
      </c>
      <c r="G464" s="5" t="n">
        <v>0.01770823573503232</v>
      </c>
      <c r="H464" s="5" t="n">
        <v>0.4145082265627399</v>
      </c>
      <c r="I464" s="5" t="n">
        <v>0.29841</v>
      </c>
      <c r="J464" s="3" t="n">
        <v>97.65615630809164</v>
      </c>
      <c r="K464" s="2" t="n"/>
      <c r="L464" s="3" t="n">
        <v>94.81180224086567</v>
      </c>
      <c r="M464" s="3" t="n">
        <v>158.7807826392043</v>
      </c>
      <c r="N464" s="3" t="n">
        <v>170.6784352325395</v>
      </c>
      <c r="O464" s="3" t="n">
        <v>128.6294280720458</v>
      </c>
      <c r="P464" s="3" t="n">
        <v>230.3763712383197</v>
      </c>
      <c r="Q464" s="3" t="n">
        <v>290.7995580946115</v>
      </c>
      <c r="R464" s="2" t="n">
        <v>6</v>
      </c>
      <c r="S464" s="3" t="n">
        <v>143.7051053556251</v>
      </c>
      <c r="T464" s="5" t="n">
        <v>-0.2231502354139268</v>
      </c>
      <c r="U464" s="5" t="n">
        <v>0.2176520191136513</v>
      </c>
      <c r="V464" s="5" t="n">
        <v>-0.002749108150137736</v>
      </c>
      <c r="W464" s="5" t="n">
        <v>0.8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0.4868945092124208</v>
      </c>
      <c r="AB464" s="5" t="n">
        <v>1.429827993914276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SE</t>
        </is>
      </c>
      <c r="B465" s="2" t="inlineStr">
        <is>
          <t>Sea Limited</t>
        </is>
      </c>
      <c r="C465" s="2" t="inlineStr">
        <is>
          <t>Communication Services</t>
        </is>
      </c>
      <c r="D465" s="3" t="n">
        <v>92.067577463202</v>
      </c>
      <c r="E465" s="4" t="n">
        <v>41.01930501930502</v>
      </c>
      <c r="F465" s="4" t="n">
        <v>20.46875451559143</v>
      </c>
      <c r="G465" s="5" t="n">
        <v>0</v>
      </c>
      <c r="H465" s="5" t="n">
        <v>0</v>
      </c>
      <c r="I465" s="5" t="n">
        <v>0.14734</v>
      </c>
      <c r="J465" s="2" t="n"/>
      <c r="K465" s="2" t="n"/>
      <c r="L465" s="2" t="n"/>
      <c r="M465" s="3" t="n">
        <v>64.06196100069646</v>
      </c>
      <c r="N465" s="3" t="n">
        <v>48.5622144961437</v>
      </c>
      <c r="O465" s="3" t="n">
        <v>45.99955471433078</v>
      </c>
      <c r="P465" s="3" t="n">
        <v>45.61351225903015</v>
      </c>
      <c r="Q465" s="2" t="n"/>
      <c r="R465" s="2" t="n">
        <v>4</v>
      </c>
      <c r="S465" s="3" t="n">
        <v>47.28088460523724</v>
      </c>
      <c r="T465" s="5" t="n">
        <v>-0.4864545597049659</v>
      </c>
      <c r="U465" s="5" t="n">
        <v>0.4788215361445785</v>
      </c>
      <c r="V465" s="5" t="n">
        <v>-0.00381651178019371</v>
      </c>
      <c r="W465" s="5" t="n">
        <v>0.4444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0.7947915398969616</v>
      </c>
      <c r="AB465" s="5" t="n">
        <v>0.4044513967023895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kein FCFF / keine Historie</t>
        </is>
      </c>
    </row>
    <row r="466">
      <c r="A466" s="2" t="inlineStr">
        <is>
          <t>VRT</t>
        </is>
      </c>
      <c r="B466" s="2" t="inlineStr">
        <is>
          <t>Vertiv</t>
        </is>
      </c>
      <c r="C466" s="2" t="inlineStr">
        <is>
          <t>Industrials</t>
        </is>
      </c>
      <c r="D466" s="3" t="n">
        <v>222.7681801834592</v>
      </c>
      <c r="E466" s="4" t="n">
        <v>58.15837104072398</v>
      </c>
      <c r="F466" s="4" t="n">
        <v>28.17911154569651</v>
      </c>
      <c r="G466" s="5" t="n">
        <v>0.0009725355948027698</v>
      </c>
      <c r="H466" s="5" t="n">
        <v>0.02740518900810755</v>
      </c>
      <c r="I466" s="5" t="n">
        <v>0.43943</v>
      </c>
      <c r="J466" s="2" t="n"/>
      <c r="K466" s="2" t="n"/>
      <c r="L466" s="2" t="n"/>
      <c r="M466" s="3" t="n">
        <v>208.4416889382024</v>
      </c>
      <c r="N466" s="3" t="n">
        <v>155.1938729703658</v>
      </c>
      <c r="O466" s="3" t="n">
        <v>87.36540905542175</v>
      </c>
      <c r="P466" s="3" t="n">
        <v>145.9197500820386</v>
      </c>
      <c r="Q466" s="2" t="n"/>
      <c r="R466" s="2" t="n">
        <v>4</v>
      </c>
      <c r="S466" s="3" t="n">
        <v>150.5568115262022</v>
      </c>
      <c r="T466" s="5" t="n">
        <v>-0.3241547720046365</v>
      </c>
      <c r="U466" s="5" t="n">
        <v>0.3154665836769626</v>
      </c>
      <c r="V466" s="5" t="n">
        <v>-0.004344094163836965</v>
      </c>
      <c r="W466" s="5" t="n">
        <v>0.875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0.8828318274881569</v>
      </c>
      <c r="AB466" s="5" t="n">
        <v>1.385860619114984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JBHT</t>
        </is>
      </c>
      <c r="B467" s="2" t="inlineStr">
        <is>
          <t>J.B. Hunt</t>
        </is>
      </c>
      <c r="C467" s="2" t="inlineStr">
        <is>
          <t>Industrials</t>
        </is>
      </c>
      <c r="D467" s="3" t="n">
        <v>234.3719533595913</v>
      </c>
      <c r="E467" s="4" t="n">
        <v>38.47083926031294</v>
      </c>
      <c r="F467" s="4" t="n">
        <v>26.73640837454105</v>
      </c>
      <c r="G467" s="5" t="n">
        <v>0.006655574043261231</v>
      </c>
      <c r="H467" s="5" t="n">
        <v>0.1779461455876276</v>
      </c>
      <c r="I467" s="5" t="n">
        <v>0.18448</v>
      </c>
      <c r="J467" s="2" t="n"/>
      <c r="K467" s="2" t="n"/>
      <c r="L467" s="2" t="n"/>
      <c r="M467" s="3" t="n">
        <v>176.1258947373092</v>
      </c>
      <c r="N467" s="3" t="n">
        <v>171.7426045693781</v>
      </c>
      <c r="O467" s="3" t="n">
        <v>201.8520474935941</v>
      </c>
      <c r="P467" s="3" t="n">
        <v>243.5221325996782</v>
      </c>
      <c r="Q467" s="3" t="n">
        <v>212.0740902341062</v>
      </c>
      <c r="R467" s="2" t="n">
        <v>5</v>
      </c>
      <c r="S467" s="3" t="n">
        <v>201.8520474935941</v>
      </c>
      <c r="T467" s="5" t="n">
        <v>-0.1387534020169329</v>
      </c>
      <c r="U467" s="5" t="n">
        <v>0.1294308005176559</v>
      </c>
      <c r="V467" s="5" t="n">
        <v>-0.004661300749638497</v>
      </c>
      <c r="W467" s="5" t="n">
        <v>0.75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0.7580854892501605</v>
      </c>
      <c r="AB467" s="5" t="n">
        <v>0.4179482907591729</v>
      </c>
      <c r="AC467" s="2" t="inlineStr">
        <is>
          <t>M4 KGV, M5 P/S, M6 P/B, M7 EV/EBITDA, M8 DCF</t>
        </is>
      </c>
      <c r="AD467" s="2" t="inlineStr">
        <is>
          <t>M1 Gordon: Dividende zu gering (DDM-Gate); M2 DDM: Dividende zu gering (DDM-Gate); M3 Fund.KGV: Dividende zu gering (DDM-Gate)</t>
        </is>
      </c>
    </row>
    <row r="468">
      <c r="A468" s="2" t="inlineStr">
        <is>
          <t>MCO</t>
        </is>
      </c>
      <c r="B468" s="2" t="inlineStr">
        <is>
          <t>Moody's Corporation</t>
        </is>
      </c>
      <c r="C468" s="2" t="inlineStr">
        <is>
          <t>Financials</t>
        </is>
      </c>
      <c r="D468" s="3" t="n">
        <v>411.5916407769935</v>
      </c>
      <c r="E468" s="4" t="n">
        <v>30.11731135066582</v>
      </c>
      <c r="F468" s="4" t="n">
        <v>25.08983105106292</v>
      </c>
      <c r="G468" s="5" t="n">
        <v>0.00867459732603432</v>
      </c>
      <c r="H468" s="5" t="n">
        <v>0.2176441813462032</v>
      </c>
      <c r="I468" s="5" t="n">
        <v>0.76932</v>
      </c>
      <c r="J468" s="2" t="n"/>
      <c r="K468" s="2" t="n"/>
      <c r="L468" s="2" t="n"/>
      <c r="M468" s="3" t="n">
        <v>333.2261259535311</v>
      </c>
      <c r="N468" s="3" t="n">
        <v>341.7431500275534</v>
      </c>
      <c r="O468" s="3" t="n">
        <v>61.44536416709183</v>
      </c>
      <c r="P468" s="3" t="n">
        <v>330.6749549288126</v>
      </c>
      <c r="Q468" s="3" t="n">
        <v>300.6085558411835</v>
      </c>
      <c r="R468" s="2" t="n">
        <v>4</v>
      </c>
      <c r="S468" s="3" t="n">
        <v>331.9505404411718</v>
      </c>
      <c r="T468" s="5" t="n">
        <v>-0.1934954271313114</v>
      </c>
      <c r="U468" s="5" t="n">
        <v>0.1830820086324878</v>
      </c>
      <c r="V468" s="5" t="n">
        <v>-0.005206709249411801</v>
      </c>
      <c r="W468" s="5" t="n">
        <v>0.75</v>
      </c>
      <c r="X468" s="7" t="inlineStr">
        <is>
          <t>HOLD</t>
        </is>
      </c>
      <c r="Y468" s="6" t="inlineStr">
        <is>
          <t>Hoch</t>
        </is>
      </c>
      <c r="Z468" s="2" t="n"/>
      <c r="AA468" s="5" t="n">
        <v>0.6973245660460541</v>
      </c>
      <c r="AB468" s="5" t="n">
        <v>0.1368377359428916</v>
      </c>
      <c r="AC468" s="2" t="inlineStr">
        <is>
          <t>M4 KGV, M5 P/S, M7 EV/EBITDA, M8 DCF</t>
        </is>
      </c>
      <c r="AD468" s="2" t="inlineStr">
        <is>
          <t>M1 Gordon: Dividende zu gering (DDM-Gate); M2 DDM: Dividende zu gering (DDM-Gate); M3 Fund.KGV: Dividende zu gering (DDM-Gate); M6 P/B: Ausreißer (&gt;3x / &lt;0.3x Kurs)</t>
        </is>
      </c>
    </row>
    <row r="469">
      <c r="A469" s="2" t="inlineStr">
        <is>
          <t>DVN</t>
        </is>
      </c>
      <c r="B469" s="2" t="inlineStr">
        <is>
          <t>Devon Energy</t>
        </is>
      </c>
      <c r="C469" s="2" t="inlineStr">
        <is>
          <t>Energy</t>
        </is>
      </c>
      <c r="D469" s="3" t="n">
        <v>43.52931490941864</v>
      </c>
      <c r="E469" s="4" t="n">
        <v>10.91956521739131</v>
      </c>
      <c r="F469" s="4" t="n">
        <v>9.305970605508733</v>
      </c>
      <c r="G469" s="5" t="n">
        <v>0.02548277921560821</v>
      </c>
      <c r="H469" s="5" t="n">
        <v>0.2371419943271189</v>
      </c>
      <c r="I469" s="5" t="n">
        <v>0.11522</v>
      </c>
      <c r="J469" s="2" t="n"/>
      <c r="K469" s="2" t="n"/>
      <c r="L469" s="2" t="n"/>
      <c r="M469" s="3" t="n">
        <v>50.97852365892928</v>
      </c>
      <c r="N469" s="3" t="n">
        <v>38.2072259713292</v>
      </c>
      <c r="O469" s="3" t="n">
        <v>57.77432954946124</v>
      </c>
      <c r="P469" s="3" t="n">
        <v>30.94107672738515</v>
      </c>
      <c r="Q469" s="3" t="n">
        <v>21.78621764542574</v>
      </c>
      <c r="R469" s="2" t="n">
        <v>4</v>
      </c>
      <c r="S469" s="3" t="n">
        <v>34.57415134935717</v>
      </c>
      <c r="T469" s="5" t="n">
        <v>-0.2057271881879261</v>
      </c>
      <c r="U469" s="5" t="n">
        <v>0.1937943460083615</v>
      </c>
      <c r="V469" s="5" t="n">
        <v>-0.005966421089782292</v>
      </c>
      <c r="W469" s="5" t="n">
        <v>0.5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-0.4242416455068738</v>
      </c>
      <c r="AB469" s="5" t="n">
        <v>1.33994374281085</v>
      </c>
      <c r="AC469" s="2" t="inlineStr">
        <is>
          <t>M4 KGV, M5 P/S, M7 EV/EBITDA, M8 DCF</t>
        </is>
      </c>
      <c r="AD469" s="2" t="inlineStr">
        <is>
          <t>M1 Gordon: Dividende zu gering (DDM-Gate); M2 DDM: Dividende zu gering (DDM-Gate); M3 Fund.KGV: Dividende zu gering (DDM-Gate); M6 P/B: getrimmt (weit vom Median)</t>
        </is>
      </c>
    </row>
    <row r="470">
      <c r="A470" s="2" t="inlineStr">
        <is>
          <t>WBD</t>
        </is>
      </c>
      <c r="B470" s="2" t="inlineStr">
        <is>
          <t>Warner Bros. Discovery</t>
        </is>
      </c>
      <c r="C470" s="2" t="inlineStr">
        <is>
          <t>Communication Services</t>
        </is>
      </c>
      <c r="D470" s="3" t="n">
        <v>24.29946227473818</v>
      </c>
      <c r="E470" s="2" t="n"/>
      <c r="F470" s="4" t="n">
        <v>400.5714285714285</v>
      </c>
      <c r="G470" s="5" t="n">
        <v>0</v>
      </c>
      <c r="H470" s="5" t="n">
        <v>0</v>
      </c>
      <c r="I470" s="5" t="n">
        <v>-0.08785999999999999</v>
      </c>
      <c r="J470" s="2" t="n"/>
      <c r="K470" s="2" t="n"/>
      <c r="L470" s="2" t="n"/>
      <c r="M470" s="3" t="n">
        <v>0.8639758918085972</v>
      </c>
      <c r="N470" s="2" t="n"/>
      <c r="O470" s="3" t="n">
        <v>29.68027645745775</v>
      </c>
      <c r="P470" s="3" t="n">
        <v>15.07935459028208</v>
      </c>
      <c r="Q470" s="3" t="n">
        <v>0.6872133696032956</v>
      </c>
      <c r="R470" s="2" t="n">
        <v>2</v>
      </c>
      <c r="S470" s="3" t="n">
        <v>22.37981552386992</v>
      </c>
      <c r="T470" s="5" t="n">
        <v>-0.07899955682821547</v>
      </c>
      <c r="U470" s="5" t="n">
        <v>0.06341583452211141</v>
      </c>
      <c r="V470" s="5" t="n">
        <v>-0.007791861153052027</v>
      </c>
      <c r="W470" s="5" t="n">
        <v>0.65</v>
      </c>
      <c r="X470" s="2" t="inlineStr">
        <is>
          <t>HOLD (niedrige Konfidenz)</t>
        </is>
      </c>
      <c r="Y470" s="9" t="inlineStr">
        <is>
          <t>Niedrig</t>
        </is>
      </c>
      <c r="Z470" s="2" t="n"/>
      <c r="AA470" s="5" t="n">
        <v>1.375557982338212</v>
      </c>
      <c r="AB470" s="5" t="n">
        <v>0.9682723341876489</v>
      </c>
      <c r="AC470" s="2" t="inlineStr">
        <is>
          <t>M6 P/B, M7 EV/EBITDA</t>
        </is>
      </c>
      <c r="AD470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71">
      <c r="A471" s="2" t="inlineStr">
        <is>
          <t>CPG.L</t>
        </is>
      </c>
      <c r="B471" s="2" t="inlineStr">
        <is>
          <t>Compass Group</t>
        </is>
      </c>
      <c r="C471" s="2" t="inlineStr">
        <is>
          <t>Consumer Discretionary</t>
        </is>
      </c>
      <c r="D471" s="3" t="n">
        <v>27.30656406123395</v>
      </c>
      <c r="E471" s="4" t="n">
        <v>26.47899159663866</v>
      </c>
      <c r="F471" s="4" t="n">
        <v>19.23828363494273</v>
      </c>
      <c r="G471" s="5" t="n">
        <v>0.0218978102189781</v>
      </c>
      <c r="H471" s="5" t="n">
        <v>0.4212762839768481</v>
      </c>
      <c r="I471" s="5" t="n">
        <v>0.26883</v>
      </c>
      <c r="J471" s="3" t="n">
        <v>13.55099177715351</v>
      </c>
      <c r="K471" s="2" t="n"/>
      <c r="L471" s="3" t="n">
        <v>13.15630269626555</v>
      </c>
      <c r="M471" s="3" t="n">
        <v>23.155406965483</v>
      </c>
      <c r="N471" s="3" t="n">
        <v>22.41100624148349</v>
      </c>
      <c r="O471" s="3" t="n">
        <v>19.72403486246861</v>
      </c>
      <c r="P471" s="3" t="n">
        <v>21.4676684332997</v>
      </c>
      <c r="Q471" s="3" t="n">
        <v>55.62455692161038</v>
      </c>
      <c r="R471" s="2" t="n">
        <v>6</v>
      </c>
      <c r="S471" s="3" t="n">
        <v>20.59585164788416</v>
      </c>
      <c r="T471" s="5" t="n">
        <v>-0.2457545518469945</v>
      </c>
      <c r="U471" s="5" t="n">
        <v>0.2271237702316726</v>
      </c>
      <c r="V471" s="5" t="n">
        <v>-0.009315390807660917</v>
      </c>
      <c r="W471" s="5" t="n">
        <v>0.85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0.499459395115607</v>
      </c>
      <c r="AB471" s="5" t="n">
        <v>0.7600238836140283</v>
      </c>
      <c r="AC471" s="2" t="inlineStr">
        <is>
          <t>M1 Gordon, M3 Fund.KGV, M4 KGV, M5 P/S, M6 P/B, M7 EV/EBITDA</t>
        </is>
      </c>
      <c r="AD471" s="2" t="inlineStr">
        <is>
          <t>M8 DCF: getrimmt (weit vom Median)</t>
        </is>
      </c>
    </row>
    <row r="472">
      <c r="A472" s="2" t="inlineStr">
        <is>
          <t>MET</t>
        </is>
      </c>
      <c r="B472" s="2" t="inlineStr">
        <is>
          <t>MetLife</t>
        </is>
      </c>
      <c r="C472" s="2" t="inlineStr">
        <is>
          <t>Financials</t>
        </is>
      </c>
      <c r="D472" s="3" t="n">
        <v>84.18151802311223</v>
      </c>
      <c r="E472" s="4" t="n">
        <v>18.60919540229885</v>
      </c>
      <c r="F472" s="4" t="n">
        <v>8.895131943541461</v>
      </c>
      <c r="G472" s="5" t="n">
        <v>0.02439777640518839</v>
      </c>
      <c r="H472" s="5" t="n">
        <v>0.2170214402531734</v>
      </c>
      <c r="I472" s="5" t="n">
        <v>0.13094</v>
      </c>
      <c r="J472" s="2" t="n"/>
      <c r="K472" s="2" t="n"/>
      <c r="L472" s="2" t="n"/>
      <c r="M472" s="3" t="n">
        <v>98.06820751247425</v>
      </c>
      <c r="N472" s="3" t="n">
        <v>74.8711515142368</v>
      </c>
      <c r="O472" s="3" t="n">
        <v>76.56463640454433</v>
      </c>
      <c r="P472" s="3" t="n">
        <v>56.96690399776271</v>
      </c>
      <c r="Q472" s="2" t="n"/>
      <c r="R472" s="2" t="n">
        <v>4</v>
      </c>
      <c r="S472" s="3" t="n">
        <v>75.71789395939057</v>
      </c>
      <c r="T472" s="5" t="n">
        <v>-0.1005401691782032</v>
      </c>
      <c r="U472" s="5" t="n">
        <v>0.08155754581017094</v>
      </c>
      <c r="V472" s="5" t="n">
        <v>-0.009491311684016124</v>
      </c>
      <c r="W472" s="5" t="n">
        <v>0.6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0.3361720245341664</v>
      </c>
      <c r="AB472" s="5" t="n">
        <v>0.721494422732289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kein FCFF / keine Historie</t>
        </is>
      </c>
    </row>
    <row r="473">
      <c r="A473" s="2" t="inlineStr">
        <is>
          <t>NTAP</t>
        </is>
      </c>
      <c r="B473" s="2" t="inlineStr">
        <is>
          <t>NetApp</t>
        </is>
      </c>
      <c r="C473" s="2" t="inlineStr">
        <is>
          <t>Information Technology</t>
        </is>
      </c>
      <c r="D473" s="3" t="n">
        <v>172.6960357385815</v>
      </c>
      <c r="E473" s="4" t="n">
        <v>28.18670438472419</v>
      </c>
      <c r="F473" s="4" t="n">
        <v>18.04144244627764</v>
      </c>
      <c r="G473" s="5" t="n">
        <v>0.01043757527097551</v>
      </c>
      <c r="H473" s="5" t="n">
        <v>0.1883089135299954</v>
      </c>
      <c r="I473" s="5" t="n">
        <v>1.14818</v>
      </c>
      <c r="J473" s="2" t="n"/>
      <c r="K473" s="2" t="n"/>
      <c r="L473" s="2" t="n"/>
      <c r="M473" s="3" t="n">
        <v>134.8205771976169</v>
      </c>
      <c r="N473" s="3" t="n">
        <v>172.6960357385815</v>
      </c>
      <c r="O473" s="3" t="n">
        <v>137.4654989104858</v>
      </c>
      <c r="P473" s="3" t="n">
        <v>172.6960357385815</v>
      </c>
      <c r="Q473" s="3" t="n">
        <v>198.9027256341097</v>
      </c>
      <c r="R473" s="2" t="n">
        <v>5</v>
      </c>
      <c r="S473" s="3" t="n">
        <v>172.6960357385815</v>
      </c>
      <c r="T473" s="5" t="n">
        <v>0</v>
      </c>
      <c r="U473" s="5" t="n">
        <v>-0.02085006021678038</v>
      </c>
      <c r="V473" s="5" t="n">
        <v>-0.01042503010839019</v>
      </c>
      <c r="W473" s="5" t="n">
        <v>0.55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0.6904212932700828</v>
      </c>
      <c r="AB473" s="5" t="n">
        <v>0.4753143011883321</v>
      </c>
      <c r="AC473" s="2" t="inlineStr">
        <is>
          <t>M4 KGV, M5 P/S, M6 P/B, M7 EV/EBITDA, M8 DCF</t>
        </is>
      </c>
      <c r="AD473" s="2" t="inlineStr">
        <is>
          <t>M1 Gordon: Dividende zu gering (DDM-Gate); M2 DDM: Dividende zu gering (DDM-Gate); M3 Fund.KGV: Dividende zu gering (DDM-Gate)</t>
        </is>
      </c>
    </row>
    <row r="474">
      <c r="A474" s="2" t="inlineStr">
        <is>
          <t>CASY</t>
        </is>
      </c>
      <c r="B474" s="2" t="inlineStr">
        <is>
          <t>Casey's</t>
        </is>
      </c>
      <c r="C474" s="2" t="inlineStr">
        <is>
          <t>Consumer Staples</t>
        </is>
      </c>
      <c r="D474" s="3" t="n">
        <v>533.3662641309953</v>
      </c>
      <c r="E474" s="4" t="n">
        <v>29.61838306063522</v>
      </c>
      <c r="F474" s="4" t="n">
        <v>26.30005747408859</v>
      </c>
      <c r="G474" s="5" t="n">
        <v>0.004224413862576567</v>
      </c>
      <c r="H474" s="5" t="n">
        <v>0.1111023273801003</v>
      </c>
      <c r="I474" s="5" t="n">
        <v>0.19983</v>
      </c>
      <c r="J474" s="2" t="n"/>
      <c r="K474" s="2" t="n"/>
      <c r="L474" s="2" t="n"/>
      <c r="M474" s="3" t="n">
        <v>309.838108785884</v>
      </c>
      <c r="N474" s="3" t="n">
        <v>329.3317712148662</v>
      </c>
      <c r="O474" s="3" t="n">
        <v>387.0621119251265</v>
      </c>
      <c r="P474" s="3" t="n">
        <v>374.7505218419361</v>
      </c>
      <c r="Q474" s="3" t="n">
        <v>781.0317827090346</v>
      </c>
      <c r="R474" s="2" t="n">
        <v>4</v>
      </c>
      <c r="S474" s="3" t="n">
        <v>352.0411465284011</v>
      </c>
      <c r="T474" s="5" t="n">
        <v>-0.3399636043686118</v>
      </c>
      <c r="U474" s="5" t="n">
        <v>0.3182337075730741</v>
      </c>
      <c r="V474" s="5" t="n">
        <v>-0.01086494839776886</v>
      </c>
      <c r="W474" s="5" t="n">
        <v>0.9</v>
      </c>
      <c r="X474" s="7" t="inlineStr">
        <is>
          <t>HOLD</t>
        </is>
      </c>
      <c r="Y474" s="6" t="inlineStr">
        <is>
          <t>Hoch</t>
        </is>
      </c>
      <c r="Z474" s="2" t="n"/>
      <c r="AA474" s="5" t="n">
        <v>0.5349474461520393</v>
      </c>
      <c r="AB474" s="5" t="n">
        <v>0.2492398480027154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getrimmt (weit vom Median)</t>
        </is>
      </c>
    </row>
    <row r="475">
      <c r="A475" s="2" t="inlineStr">
        <is>
          <t>USB</t>
        </is>
      </c>
      <c r="B475" s="2" t="inlineStr">
        <is>
          <t>U.S. Bancorp</t>
        </is>
      </c>
      <c r="C475" s="2" t="inlineStr">
        <is>
          <t>Financials</t>
        </is>
      </c>
      <c r="D475" s="3" t="n">
        <v>54.45714013354306</v>
      </c>
      <c r="E475" s="4" t="n">
        <v>12.54291417165669</v>
      </c>
      <c r="F475" s="4" t="n">
        <v>10.86101734755428</v>
      </c>
      <c r="G475" s="5" t="n">
        <v>0.03437301082113304</v>
      </c>
      <c r="H475" s="5" t="n">
        <v>0.3733258668159971</v>
      </c>
      <c r="I475" s="5" t="n">
        <v>0.12623</v>
      </c>
      <c r="J475" s="3" t="n">
        <v>31.32431426663169</v>
      </c>
      <c r="K475" s="3" t="n">
        <v>38.62288870835756</v>
      </c>
      <c r="L475" s="3" t="n">
        <v>30.41195559867155</v>
      </c>
      <c r="M475" s="3" t="n">
        <v>57.21801049077228</v>
      </c>
      <c r="N475" s="3" t="n">
        <v>54.45714013354306</v>
      </c>
      <c r="O475" s="3" t="n">
        <v>54.45714013354306</v>
      </c>
      <c r="P475" s="2" t="n"/>
      <c r="Q475" s="2" t="n"/>
      <c r="R475" s="2" t="n">
        <v>6</v>
      </c>
      <c r="S475" s="3" t="n">
        <v>46.54001442095031</v>
      </c>
      <c r="T475" s="5" t="n">
        <v>-0.1453826934939643</v>
      </c>
      <c r="U475" s="5" t="n">
        <v>0.1192445894334819</v>
      </c>
      <c r="V475" s="5" t="n">
        <v>-0.01306905203024117</v>
      </c>
      <c r="W475" s="5" t="n">
        <v>0.65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0.1291503114374026</v>
      </c>
      <c r="AB475" s="5" t="n">
        <v>0.8814314753659469</v>
      </c>
      <c r="AC475" s="2" t="inlineStr">
        <is>
          <t>M1 Gordon, M2 DDM, M3 Fund.KGV, M4 KGV, M5 P/S, M6 P/B</t>
        </is>
      </c>
      <c r="AD475" s="2" t="inlineStr">
        <is>
          <t>M8 DCF: kein FCFF / keine Historie</t>
        </is>
      </c>
    </row>
    <row r="476">
      <c r="A476" s="2" t="inlineStr">
        <is>
          <t>BBVA.MC</t>
        </is>
      </c>
      <c r="B476" s="2" t="inlineStr">
        <is>
          <t>BBVA</t>
        </is>
      </c>
      <c r="C476" s="2" t="inlineStr">
        <is>
          <t>Financials</t>
        </is>
      </c>
      <c r="D476" s="3" t="n">
        <v>25.03</v>
      </c>
      <c r="E476" s="4" t="n">
        <v>13.24338624338625</v>
      </c>
      <c r="F476" s="4" t="n">
        <v>10.88492765850116</v>
      </c>
      <c r="G476" s="5" t="n">
        <v>0.03675589292848581</v>
      </c>
      <c r="H476" s="5" t="n">
        <v>0.4000852355501824</v>
      </c>
      <c r="I476" s="5" t="n">
        <v>0.18924</v>
      </c>
      <c r="J476" s="3" t="n">
        <v>16.48</v>
      </c>
      <c r="K476" s="2" t="n"/>
      <c r="L476" s="3" t="n">
        <v>16</v>
      </c>
      <c r="M476" s="3" t="n">
        <v>29.58917208500752</v>
      </c>
      <c r="N476" s="3" t="n">
        <v>29.39128341825119</v>
      </c>
      <c r="O476" s="3" t="n">
        <v>22.85891822068667</v>
      </c>
      <c r="P476" s="2" t="n"/>
      <c r="Q476" s="3" t="n">
        <v>30.12871548799514</v>
      </c>
      <c r="R476" s="2" t="n">
        <v>6</v>
      </c>
      <c r="S476" s="3" t="n">
        <v>26.12510081946893</v>
      </c>
      <c r="T476" s="5" t="n">
        <v>0.0437515309416272</v>
      </c>
      <c r="U476" s="5" t="n">
        <v>-0.07156851777866569</v>
      </c>
      <c r="V476" s="5" t="n">
        <v>-0.01390849341851924</v>
      </c>
      <c r="W476" s="5" t="n">
        <v>0.55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0.1370355573312025</v>
      </c>
      <c r="AB476" s="5" t="n">
        <v>0.8830447179996956</v>
      </c>
      <c r="AC476" s="2" t="inlineStr">
        <is>
          <t>M1 Gordon, M3 Fund.KGV, M4 KGV, M5 P/S, M6 P/B, M8 DCF</t>
        </is>
      </c>
      <c r="AD476" s="2" t="inlineStr"/>
    </row>
    <row r="477">
      <c r="A477" s="2" t="inlineStr">
        <is>
          <t>MPWR</t>
        </is>
      </c>
      <c r="B477" s="2" t="inlineStr">
        <is>
          <t>Monolithic Power Systems</t>
        </is>
      </c>
      <c r="C477" s="2" t="inlineStr">
        <is>
          <t>Information Technology</t>
        </is>
      </c>
      <c r="D477" s="3" t="n">
        <v>1069.78296004541</v>
      </c>
      <c r="E477" s="4" t="n">
        <v>75.18026796589524</v>
      </c>
      <c r="F477" s="4" t="n">
        <v>35.40106737174763</v>
      </c>
      <c r="G477" s="5" t="n">
        <v>0.006480566401503491</v>
      </c>
      <c r="H477" s="5" t="n">
        <v>0.2294189677867092</v>
      </c>
      <c r="I477" s="5" t="n">
        <v>0.21979</v>
      </c>
      <c r="J477" s="2" t="n"/>
      <c r="K477" s="2" t="n"/>
      <c r="L477" s="2" t="n"/>
      <c r="M477" s="3" t="n">
        <v>537.9875512111637</v>
      </c>
      <c r="N477" s="3" t="n">
        <v>704.2499660768627</v>
      </c>
      <c r="O477" s="3" t="n">
        <v>477.7139175225993</v>
      </c>
      <c r="P477" s="3" t="n">
        <v>492.3337889565611</v>
      </c>
      <c r="Q477" s="3" t="n">
        <v>250.2418631874424</v>
      </c>
      <c r="R477" s="2" t="n">
        <v>4</v>
      </c>
      <c r="S477" s="3" t="n">
        <v>515.1606700838624</v>
      </c>
      <c r="T477" s="5" t="n">
        <v>-0.5184437504388787</v>
      </c>
      <c r="U477" s="5" t="n">
        <v>0.4903682581857653</v>
      </c>
      <c r="V477" s="5" t="n">
        <v>-0.01403774612655667</v>
      </c>
      <c r="W477" s="5" t="n">
        <v>0.85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0.8946009307520926</v>
      </c>
      <c r="AB477" s="5" t="n">
        <v>0.4742086010997297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Ausreißer (&gt;3x / &lt;0.3x Kurs)</t>
        </is>
      </c>
    </row>
    <row r="478">
      <c r="A478" s="2" t="inlineStr">
        <is>
          <t>CMG</t>
        </is>
      </c>
      <c r="B478" s="2" t="inlineStr">
        <is>
          <t>Chipotle Mexican Grill</t>
        </is>
      </c>
      <c r="C478" s="2" t="inlineStr">
        <is>
          <t>Consumer Discretionary</t>
        </is>
      </c>
      <c r="D478" s="3" t="n">
        <v>31.37091777266484</v>
      </c>
      <c r="E478" s="4" t="n">
        <v>33.51851851851852</v>
      </c>
      <c r="F478" s="4" t="n">
        <v>26.41468130905907</v>
      </c>
      <c r="G478" s="5" t="n">
        <v>0</v>
      </c>
      <c r="H478" s="5" t="n">
        <v>0</v>
      </c>
      <c r="I478" s="5" t="n">
        <v>0.49560001</v>
      </c>
      <c r="J478" s="2" t="n"/>
      <c r="K478" s="2" t="n"/>
      <c r="L478" s="2" t="n"/>
      <c r="M478" s="3" t="n">
        <v>22.64907882685956</v>
      </c>
      <c r="N478" s="3" t="n">
        <v>27.64401160130312</v>
      </c>
      <c r="O478" s="3" t="n">
        <v>23.83956712321421</v>
      </c>
      <c r="P478" s="3" t="n">
        <v>21.87713015966323</v>
      </c>
      <c r="Q478" s="3" t="n">
        <v>31.74377688488447</v>
      </c>
      <c r="R478" s="2" t="n">
        <v>5</v>
      </c>
      <c r="S478" s="3" t="n">
        <v>23.83956712321421</v>
      </c>
      <c r="T478" s="5" t="n">
        <v>-0.2400742848528679</v>
      </c>
      <c r="U478" s="5" t="n">
        <v>0.2115850828729282</v>
      </c>
      <c r="V478" s="5" t="n">
        <v>-0.01424460098996982</v>
      </c>
      <c r="W478" s="5" t="n">
        <v>0.7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0.6679548787574133</v>
      </c>
      <c r="AB478" s="5" t="n">
        <v>0.4510027893609752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PH</t>
        </is>
      </c>
      <c r="B479" s="2" t="inlineStr">
        <is>
          <t>Parker Hannifin</t>
        </is>
      </c>
      <c r="C479" s="2" t="inlineStr">
        <is>
          <t>Industrials</t>
        </is>
      </c>
      <c r="D479" s="3" t="n">
        <v>823.4692595336826</v>
      </c>
      <c r="E479" s="4" t="n">
        <v>33.32970887407927</v>
      </c>
      <c r="F479" s="4" t="n">
        <v>24.26560679721979</v>
      </c>
      <c r="G479" s="5" t="n">
        <v>0.008419014343895689</v>
      </c>
      <c r="H479" s="5" t="n">
        <v>0.2042924916891261</v>
      </c>
      <c r="I479" s="5" t="n">
        <v>0.25076</v>
      </c>
      <c r="J479" s="2" t="n"/>
      <c r="K479" s="2" t="n"/>
      <c r="L479" s="2" t="n"/>
      <c r="M479" s="3" t="n">
        <v>614.4537484530723</v>
      </c>
      <c r="N479" s="3" t="n">
        <v>639.2364870714164</v>
      </c>
      <c r="O479" s="3" t="n">
        <v>349.8665966868659</v>
      </c>
      <c r="P479" s="3" t="n">
        <v>564.2027084811673</v>
      </c>
      <c r="Q479" s="3" t="n">
        <v>733.8508039378481</v>
      </c>
      <c r="R479" s="2" t="n">
        <v>5</v>
      </c>
      <c r="S479" s="3" t="n">
        <v>614.4537484530723</v>
      </c>
      <c r="T479" s="5" t="n">
        <v>-0.2538230889140567</v>
      </c>
      <c r="U479" s="5" t="n">
        <v>0.221760521136988</v>
      </c>
      <c r="V479" s="5" t="n">
        <v>-0.01603128388853436</v>
      </c>
      <c r="W479" s="5" t="n">
        <v>0.8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0.6973952358239207</v>
      </c>
      <c r="AB479" s="5" t="n">
        <v>1.097516055797267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PNC</t>
        </is>
      </c>
      <c r="B480" s="2" t="inlineStr">
        <is>
          <t>PNC Financial Services</t>
        </is>
      </c>
      <c r="C480" s="2" t="inlineStr">
        <is>
          <t>Financials</t>
        </is>
      </c>
      <c r="D480" s="3" t="n">
        <v>211.6583689722558</v>
      </c>
      <c r="E480" s="4" t="n">
        <v>13.44193725921849</v>
      </c>
      <c r="F480" s="4" t="n">
        <v>11.41164965712254</v>
      </c>
      <c r="G480" s="5" t="n">
        <v>0.03275466754012447</v>
      </c>
      <c r="H480" s="5" t="n">
        <v>0.3737847906034242</v>
      </c>
      <c r="I480" s="5" t="n">
        <v>0.12623</v>
      </c>
      <c r="J480" s="3" t="n">
        <v>124.2956221584747</v>
      </c>
      <c r="K480" s="3" t="n">
        <v>153.4357015335025</v>
      </c>
      <c r="L480" s="3" t="n">
        <v>120.6753613189075</v>
      </c>
      <c r="M480" s="3" t="n">
        <v>211.6583689722558</v>
      </c>
      <c r="N480" s="3" t="n">
        <v>198.0587127077568</v>
      </c>
      <c r="O480" s="3" t="n">
        <v>203.6513142656931</v>
      </c>
      <c r="P480" s="2" t="n"/>
      <c r="Q480" s="2" t="n"/>
      <c r="R480" s="2" t="n">
        <v>6</v>
      </c>
      <c r="S480" s="3" t="n">
        <v>175.7472071206296</v>
      </c>
      <c r="T480" s="5" t="n">
        <v>-0.1696656835541118</v>
      </c>
      <c r="U480" s="5" t="n">
        <v>0.1370987553226335</v>
      </c>
      <c r="V480" s="5" t="n">
        <v>-0.01628346411573917</v>
      </c>
      <c r="W480" s="5" t="n">
        <v>0.75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0.1492962990222104</v>
      </c>
      <c r="AB480" s="5" t="n">
        <v>0.7539484999999999</v>
      </c>
      <c r="AC480" s="2" t="inlineStr">
        <is>
          <t>M1 Gordon, M2 DDM, M3 Fund.KGV, M4 KGV, M5 P/S, M6 P/B</t>
        </is>
      </c>
      <c r="AD480" s="2" t="inlineStr">
        <is>
          <t>M8 DCF: kein FCFF / keine Historie</t>
        </is>
      </c>
    </row>
    <row r="481">
      <c r="A481" s="2" t="inlineStr">
        <is>
          <t>KBC.BR</t>
        </is>
      </c>
      <c r="B481" s="2" t="inlineStr">
        <is>
          <t>KBC Group</t>
        </is>
      </c>
      <c r="C481" s="2" t="inlineStr">
        <is>
          <t>Financials</t>
        </is>
      </c>
      <c r="D481" s="3" t="n">
        <v>130.4</v>
      </c>
      <c r="E481" s="4" t="n">
        <v>14.44075304540421</v>
      </c>
      <c r="F481" s="4" t="n">
        <v>11.49999029908794</v>
      </c>
      <c r="G481" s="5" t="n">
        <v>0.03911042944785276</v>
      </c>
      <c r="H481" s="5" t="n">
        <v>0.4497695592434699</v>
      </c>
      <c r="I481" s="5" t="n">
        <v>0.13664</v>
      </c>
      <c r="J481" s="3" t="n">
        <v>113.7012987012987</v>
      </c>
      <c r="K481" s="3" t="n">
        <v>138.5931694583257</v>
      </c>
      <c r="L481" s="3" t="n">
        <v>110.3896103896104</v>
      </c>
      <c r="M481" s="3" t="n">
        <v>145.9075041013051</v>
      </c>
      <c r="N481" s="2" t="n"/>
      <c r="O481" s="2" t="n"/>
      <c r="P481" s="2" t="n"/>
      <c r="Q481" s="2" t="n"/>
      <c r="R481" s="2" t="n">
        <v>4</v>
      </c>
      <c r="S481" s="3" t="n">
        <v>126.1472340798122</v>
      </c>
      <c r="T481" s="5" t="n">
        <v>-0.03261323558426232</v>
      </c>
      <c r="U481" s="5" t="n">
        <v>-0.0002421779141106306</v>
      </c>
      <c r="V481" s="5" t="n">
        <v>-0.01642770674918648</v>
      </c>
      <c r="W481" s="5" t="n">
        <v>0.65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0.09122747693348141</v>
      </c>
      <c r="AB481" s="5" t="n">
        <v>0.3217503312706462</v>
      </c>
      <c r="AC481" s="2" t="inlineStr">
        <is>
          <t>M1 Gordon, M2 DDM, M3 Fund.KGV, M4 KGV</t>
        </is>
      </c>
      <c r="AD481" s="2" t="inlineStr">
        <is>
          <t>M5 P/S: P/S nicht berechenbar; M6 P/B: negatives/fehlendes Eigenkapital; M8 DCF: kein FCFF / keine Historie</t>
        </is>
      </c>
    </row>
    <row r="482">
      <c r="A482" s="2" t="inlineStr">
        <is>
          <t>OKE</t>
        </is>
      </c>
      <c r="B482" s="2" t="inlineStr">
        <is>
          <t>Oneok</t>
        </is>
      </c>
      <c r="C482" s="2" t="inlineStr">
        <is>
          <t>Energy</t>
        </is>
      </c>
      <c r="D482" s="3" t="n">
        <v>83.73088605510709</v>
      </c>
      <c r="E482" s="4" t="n">
        <v>16.6873920552677</v>
      </c>
      <c r="F482" s="4" t="n">
        <v>15.53958315574805</v>
      </c>
      <c r="G482" s="5" t="n">
        <v>0.04429724694680191</v>
      </c>
      <c r="H482" s="5" t="n">
        <v>0.6883607525005349</v>
      </c>
      <c r="I482" s="5" t="n">
        <v>0.16277</v>
      </c>
      <c r="J482" s="3" t="n">
        <v>78.04533541894465</v>
      </c>
      <c r="K482" s="3" t="n">
        <v>85.49722145271107</v>
      </c>
      <c r="L482" s="3" t="n">
        <v>75.77217030965498</v>
      </c>
      <c r="M482" s="3" t="n">
        <v>66.53926616821657</v>
      </c>
      <c r="N482" s="3" t="n">
        <v>110.9717904424643</v>
      </c>
      <c r="O482" s="3" t="n">
        <v>82.97650627509165</v>
      </c>
      <c r="P482" s="3" t="n">
        <v>46.56277643637391</v>
      </c>
      <c r="Q482" s="3" t="n">
        <v>131.0793508993366</v>
      </c>
      <c r="R482" s="2" t="n">
        <v>7</v>
      </c>
      <c r="S482" s="3" t="n">
        <v>78.04533541894465</v>
      </c>
      <c r="T482" s="5" t="n">
        <v>-0.06790266894369823</v>
      </c>
      <c r="U482" s="5" t="n">
        <v>0.0349824052991099</v>
      </c>
      <c r="V482" s="5" t="n">
        <v>-0.01646013182229417</v>
      </c>
      <c r="W482" s="5" t="n">
        <v>0.75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0.2409692049801334</v>
      </c>
      <c r="AB482" s="5" t="n">
        <v>1.383272625379258</v>
      </c>
      <c r="AC482" s="2" t="inlineStr">
        <is>
          <t>M1 Gordon, M2 DDM, M3 Fund.KGV, M4 KGV, M5 P/S, M6 P/B, M7 EV/EBITDA</t>
        </is>
      </c>
      <c r="AD482" s="2" t="inlineStr">
        <is>
          <t>M8 DCF: getrimmt (weit vom Median)</t>
        </is>
      </c>
    </row>
    <row r="483">
      <c r="A483" s="2" t="inlineStr">
        <is>
          <t>EBAY</t>
        </is>
      </c>
      <c r="B483" s="2" t="inlineStr">
        <is>
          <t>eBay Inc.</t>
        </is>
      </c>
      <c r="C483" s="2" t="inlineStr">
        <is>
          <t>Consumer Discretionary</t>
        </is>
      </c>
      <c r="D483" s="3" t="n">
        <v>93.37614337029383</v>
      </c>
      <c r="E483" s="4" t="n">
        <v>22.63655462184874</v>
      </c>
      <c r="F483" s="4" t="n">
        <v>16.00352894522263</v>
      </c>
      <c r="G483" s="5" t="n">
        <v>0.01150812064965197</v>
      </c>
      <c r="H483" s="5" t="n">
        <v>0.1841705419218196</v>
      </c>
      <c r="I483" s="5" t="n">
        <v>0.46611</v>
      </c>
      <c r="J483" s="2" t="n"/>
      <c r="K483" s="2" t="n"/>
      <c r="L483" s="2" t="n"/>
      <c r="M483" s="3" t="n">
        <v>95.1857327788549</v>
      </c>
      <c r="N483" s="3" t="n">
        <v>93.09914978064002</v>
      </c>
      <c r="O483" s="3" t="n">
        <v>44.19988402378334</v>
      </c>
      <c r="P483" s="3" t="n">
        <v>72.8158746757926</v>
      </c>
      <c r="Q483" s="3" t="n">
        <v>14.54976782612235</v>
      </c>
      <c r="R483" s="2" t="n">
        <v>4</v>
      </c>
      <c r="S483" s="3" t="n">
        <v>82.9575122282163</v>
      </c>
      <c r="T483" s="5" t="n">
        <v>-0.1115770127789627</v>
      </c>
      <c r="U483" s="5" t="n">
        <v>0.07794106728538286</v>
      </c>
      <c r="V483" s="5" t="n">
        <v>-0.01681797274678992</v>
      </c>
      <c r="W483" s="5" t="n">
        <v>0.6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0.5982143328173848</v>
      </c>
      <c r="AB483" s="5" t="n">
        <v>1.153529016674269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Ausreißer (&gt;3x / &lt;0.3x Kurs)</t>
        </is>
      </c>
    </row>
    <row r="484">
      <c r="A484" s="2" t="inlineStr">
        <is>
          <t>INVE-B.ST</t>
        </is>
      </c>
      <c r="B484" s="2" t="inlineStr">
        <is>
          <t>Investor AB</t>
        </is>
      </c>
      <c r="C484" s="2" t="inlineStr">
        <is>
          <t>Financials</t>
        </is>
      </c>
      <c r="D484" s="3" t="n">
        <v>35.32553340359765</v>
      </c>
      <c r="E484" s="4" t="n">
        <v>4.654025670945158</v>
      </c>
      <c r="F484" s="2" t="n"/>
      <c r="G484" s="5" t="n">
        <v>0.01404036605240065</v>
      </c>
      <c r="H484" s="2" t="n"/>
      <c r="I484" s="5" t="n">
        <v>0.27254</v>
      </c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>
        <v>0</v>
      </c>
      <c r="S484" s="2" t="n"/>
      <c r="T484" s="2" t="n"/>
      <c r="U484" s="5" t="n">
        <v>-0.01842798044377592</v>
      </c>
      <c r="V484" s="5" t="n">
        <v>-0.01842798044377592</v>
      </c>
      <c r="W484" s="5" t="n">
        <v>0.8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-1.620338350807351</v>
      </c>
      <c r="AB484" s="2" t="n"/>
      <c r="AC484" s="2" t="inlineStr"/>
      <c r="AD48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85">
      <c r="A485" s="2" t="inlineStr">
        <is>
          <t>CABK.MC</t>
        </is>
      </c>
      <c r="B485" s="2" t="inlineStr">
        <is>
          <t>CaixaBank</t>
        </is>
      </c>
      <c r="C485" s="2" t="inlineStr">
        <is>
          <t>Financials</t>
        </is>
      </c>
      <c r="D485" s="3" t="n">
        <v>13.095</v>
      </c>
      <c r="E485" s="4" t="n">
        <v>15.58928571428572</v>
      </c>
      <c r="F485" s="4" t="n">
        <v>11.97574671227114</v>
      </c>
      <c r="G485" s="5" t="n">
        <v>0.03818251240931653</v>
      </c>
      <c r="H485" s="5" t="n">
        <v>0.4572640974521244</v>
      </c>
      <c r="I485" s="5" t="n">
        <v>0.16159001</v>
      </c>
      <c r="J485" s="3" t="n">
        <v>27.54010695187167</v>
      </c>
      <c r="K485" s="2" t="n"/>
      <c r="L485" s="3" t="n">
        <v>26.73796791443851</v>
      </c>
      <c r="M485" s="3" t="n">
        <v>14.07020456883089</v>
      </c>
      <c r="N485" s="3" t="n">
        <v>12.75450930504068</v>
      </c>
      <c r="O485" s="3" t="n">
        <v>12.45322681191662</v>
      </c>
      <c r="P485" s="2" t="n"/>
      <c r="Q485" s="2" t="n"/>
      <c r="R485" s="2" t="n">
        <v>3</v>
      </c>
      <c r="S485" s="3" t="n">
        <v>12.75450930504068</v>
      </c>
      <c r="T485" s="5" t="n">
        <v>-0.02600158037108191</v>
      </c>
      <c r="U485" s="5" t="n">
        <v>-0.01172737686139746</v>
      </c>
      <c r="V485" s="5" t="n">
        <v>-0.01886447861623969</v>
      </c>
      <c r="W485" s="5" t="n">
        <v>0.5263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-0.3171790728470592</v>
      </c>
      <c r="AB485" s="5" t="n">
        <v>0.1298440782727064</v>
      </c>
      <c r="AC485" s="2" t="inlineStr">
        <is>
          <t>M4 KGV, M5 P/S, M6 P/B</t>
        </is>
      </c>
      <c r="AD485" s="2" t="inlineStr">
        <is>
          <t>M1 Gordon: getrimmt (weit vom Median); M3 Fund.KGV: getrimmt (weit vom Median); M8 DCF: kein FCFF / keine Historie</t>
        </is>
      </c>
    </row>
    <row r="486">
      <c r="A486" s="2" t="inlineStr">
        <is>
          <t>BNY</t>
        </is>
      </c>
      <c r="B486" s="2" t="inlineStr">
        <is>
          <t>BNY Mellon</t>
        </is>
      </c>
      <c r="C486" s="2" t="inlineStr">
        <is>
          <t>Financials</t>
        </is>
      </c>
      <c r="D486" s="3" t="n">
        <v>140.9611459917586</v>
      </c>
      <c r="E486" s="4" t="n">
        <v>18.98016336056009</v>
      </c>
      <c r="F486" s="4" t="n">
        <v>15.87100249002818</v>
      </c>
      <c r="G486" s="5" t="n">
        <v>0.01364810033198082</v>
      </c>
      <c r="H486" s="5" t="n">
        <v>0.216609034353022</v>
      </c>
      <c r="I486" s="5" t="n">
        <v>0.14124</v>
      </c>
      <c r="J486" s="2" t="n"/>
      <c r="K486" s="2" t="n"/>
      <c r="L486" s="2" t="n"/>
      <c r="M486" s="3" t="n">
        <v>116.6739769661717</v>
      </c>
      <c r="N486" s="3" t="n">
        <v>131.1840941540412</v>
      </c>
      <c r="O486" s="3" t="n">
        <v>144.5111976922344</v>
      </c>
      <c r="P486" s="2" t="n"/>
      <c r="Q486" s="3" t="n">
        <v>245.5207582724059</v>
      </c>
      <c r="R486" s="2" t="n">
        <v>3</v>
      </c>
      <c r="S486" s="3" t="n">
        <v>131.1840941540412</v>
      </c>
      <c r="T486" s="5" t="n">
        <v>-0.06935990601473285</v>
      </c>
      <c r="U486" s="5" t="n">
        <v>0.03151174228451992</v>
      </c>
      <c r="V486" s="5" t="n">
        <v>-0.01892408186510647</v>
      </c>
      <c r="W486" s="5" t="n">
        <v>0.7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0.4477297115744253</v>
      </c>
      <c r="AB486" s="5" t="n">
        <v>0.2385897991129056</v>
      </c>
      <c r="AC486" s="2" t="inlineStr">
        <is>
          <t>M4 KGV, M5 P/S, M6 P/B</t>
        </is>
      </c>
      <c r="AD486" s="2" t="inlineStr">
        <is>
          <t>M1 Gordon: Dividende zu gering (DDM-Gate); M2 DDM: Dividende zu gering (DDM-Gate); M3 Fund.KGV: Dividende zu gering (DDM-Gate); M8 DCF: getrimmt (weit vom Median)</t>
        </is>
      </c>
    </row>
    <row r="487">
      <c r="A487" s="2" t="inlineStr">
        <is>
          <t>APH</t>
        </is>
      </c>
      <c r="B487" s="2" t="inlineStr">
        <is>
          <t>Amphenol</t>
        </is>
      </c>
      <c r="C487" s="2" t="inlineStr">
        <is>
          <t>Information Technology</t>
        </is>
      </c>
      <c r="D487" s="3" t="n">
        <v>72.72506683652026</v>
      </c>
      <c r="E487" s="4" t="n">
        <v>41.96</v>
      </c>
      <c r="F487" s="4" t="n">
        <v>25.63358512812211</v>
      </c>
      <c r="G487" s="5" t="n">
        <v>0.005958055290753098</v>
      </c>
      <c r="H487" s="5" t="n">
        <v>0.1527263174935779</v>
      </c>
      <c r="I487" s="5" t="n">
        <v>0.38115</v>
      </c>
      <c r="J487" s="2" t="n"/>
      <c r="K487" s="2" t="n"/>
      <c r="L487" s="2" t="n"/>
      <c r="M487" s="3" t="n">
        <v>56.45925698343365</v>
      </c>
      <c r="N487" s="3" t="n">
        <v>72.29318449465104</v>
      </c>
      <c r="O487" s="3" t="n">
        <v>47.7941322659661</v>
      </c>
      <c r="P487" s="3" t="n">
        <v>71.45150770342435</v>
      </c>
      <c r="Q487" s="3" t="n">
        <v>37.37929774144861</v>
      </c>
      <c r="R487" s="2" t="n">
        <v>5</v>
      </c>
      <c r="S487" s="3" t="n">
        <v>56.45925698343365</v>
      </c>
      <c r="T487" s="5" t="n">
        <v>-0.2236616693615526</v>
      </c>
      <c r="U487" s="5" t="n">
        <v>0.1828492612011439</v>
      </c>
      <c r="V487" s="5" t="n">
        <v>-0.02040620408020438</v>
      </c>
      <c r="W487" s="5" t="n">
        <v>0.8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0.7732424247096823</v>
      </c>
      <c r="AB487" s="5" t="n">
        <v>0.9340434107323432</v>
      </c>
      <c r="AC487" s="2" t="inlineStr">
        <is>
          <t>M4 KGV, M5 P/S, M6 P/B, M7 EV/EBITDA, M8 DCF</t>
        </is>
      </c>
      <c r="AD487" s="2" t="inlineStr">
        <is>
          <t>M1 Gordon: Dividende zu gering (DDM-Gate); M2 DDM: Dividende zu gering (DDM-Gate); M3 Fund.KGV: Dividende zu gering (DDM-Gate)</t>
        </is>
      </c>
    </row>
    <row r="488">
      <c r="A488" s="2" t="inlineStr">
        <is>
          <t>CARL-B.CO</t>
        </is>
      </c>
      <c r="B488" s="2" t="inlineStr">
        <is>
          <t>Carlsberg</t>
        </is>
      </c>
      <c r="C488" s="2" t="inlineStr">
        <is>
          <t>Consumer Staples</t>
        </is>
      </c>
      <c r="D488" s="3" t="n">
        <v>116.2212055542178</v>
      </c>
      <c r="E488" s="4" t="n">
        <v>18.03237858032378</v>
      </c>
      <c r="F488" s="4" t="n">
        <v>12.49208640417277</v>
      </c>
      <c r="G488" s="5" t="n">
        <v>0.03337937384898711</v>
      </c>
      <c r="H488" s="5" t="n">
        <v>0.416978022238732</v>
      </c>
      <c r="I488" s="5" t="n">
        <v>0.2044</v>
      </c>
      <c r="J488" s="3" t="n">
        <v>86.9591469304775</v>
      </c>
      <c r="K488" s="2" t="n"/>
      <c r="L488" s="3" t="n">
        <v>84.42635624318206</v>
      </c>
      <c r="M488" s="3" t="n">
        <v>142.1400240256706</v>
      </c>
      <c r="N488" s="2" t="n"/>
      <c r="O488" s="2" t="n"/>
      <c r="P488" s="2" t="n"/>
      <c r="Q488" s="2" t="n"/>
      <c r="R488" s="2" t="n">
        <v>2</v>
      </c>
      <c r="S488" s="3" t="n">
        <v>85.69275158682979</v>
      </c>
      <c r="T488" s="5" t="n">
        <v>-0.2626754198754749</v>
      </c>
      <c r="U488" s="5" t="n">
        <v>0.2216431860036832</v>
      </c>
      <c r="V488" s="5" t="n">
        <v>-0.02051611693589589</v>
      </c>
      <c r="W488" s="5" t="n">
        <v>0.5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0.2698380368008902</v>
      </c>
      <c r="AB488" s="5" t="n">
        <v>0.03000000000000003</v>
      </c>
      <c r="AC488" s="2" t="inlineStr">
        <is>
          <t>M1 Gordon, M3 Fund.KGV</t>
        </is>
      </c>
      <c r="AD488" s="2" t="inlineStr">
        <is>
          <t>M4 KGV: getrimmt (weit vom Median); M5 P/S: P/S nicht berechenbar; M6 P/B: negatives/fehlendes Eigenkapital; M8 DCF: kein FCFF / keine Historie</t>
        </is>
      </c>
    </row>
    <row r="489">
      <c r="A489" s="2" t="inlineStr">
        <is>
          <t>OXY</t>
        </is>
      </c>
      <c r="B489" s="2" t="inlineStr">
        <is>
          <t>Occidental Petroleum</t>
        </is>
      </c>
      <c r="C489" s="2" t="inlineStr">
        <is>
          <t>Energy</t>
        </is>
      </c>
      <c r="D489" s="3" t="n">
        <v>53.26123221845252</v>
      </c>
      <c r="E489" s="4" t="n">
        <v>18.12979351032448</v>
      </c>
      <c r="F489" s="4" t="n">
        <v>15.31102862410005</v>
      </c>
      <c r="G489" s="5" t="n">
        <v>0.01822323462414579</v>
      </c>
      <c r="H489" s="5" t="n">
        <v>0.2790164669539872</v>
      </c>
      <c r="I489" s="5" t="n">
        <v>0.10629</v>
      </c>
      <c r="J489" s="3" t="n">
        <v>47.15611740663266</v>
      </c>
      <c r="K489" s="2" t="n"/>
      <c r="L489" s="3" t="n">
        <v>45.78263825886666</v>
      </c>
      <c r="M489" s="3" t="n">
        <v>37.91175943043458</v>
      </c>
      <c r="N489" s="3" t="n">
        <v>43.56854308123079</v>
      </c>
      <c r="O489" s="3" t="n">
        <v>53.26123221845251</v>
      </c>
      <c r="P489" s="3" t="n">
        <v>57.83906780242344</v>
      </c>
      <c r="Q489" s="3" t="n">
        <v>40.02582977303089</v>
      </c>
      <c r="R489" s="2" t="n">
        <v>7</v>
      </c>
      <c r="S489" s="3" t="n">
        <v>45.78263825886666</v>
      </c>
      <c r="T489" s="5" t="n">
        <v>-0.1404134611251986</v>
      </c>
      <c r="U489" s="5" t="n">
        <v>0.09925154572079409</v>
      </c>
      <c r="V489" s="5" t="n">
        <v>-0.02058095770220225</v>
      </c>
      <c r="W489" s="5" t="n">
        <v>0.45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-0.07730129352424363</v>
      </c>
      <c r="AB489" s="5" t="n">
        <v>0.5256234126657739</v>
      </c>
      <c r="AC489" s="2" t="inlineStr">
        <is>
          <t>M1 Gordon, M3 Fund.KGV, M4 KGV, M5 P/S, M6 P/B, M7 EV/EBITDA, M8 DCF</t>
        </is>
      </c>
      <c r="AD489" s="2" t="inlineStr"/>
    </row>
    <row r="490">
      <c r="A490" s="2" t="inlineStr">
        <is>
          <t>IDXX</t>
        </is>
      </c>
      <c r="B490" s="2" t="inlineStr">
        <is>
          <t>Idexx Laboratories</t>
        </is>
      </c>
      <c r="C490" s="2" t="inlineStr">
        <is>
          <t>Health Care</t>
        </is>
      </c>
      <c r="D490" s="3" t="n">
        <v>437.3729889465178</v>
      </c>
      <c r="E490" s="4" t="n">
        <v>35.4673225579761</v>
      </c>
      <c r="F490" s="4" t="n">
        <v>30.14988321176604</v>
      </c>
      <c r="G490" s="5" t="n">
        <v>0</v>
      </c>
      <c r="H490" s="5" t="n">
        <v>0</v>
      </c>
      <c r="I490" s="5" t="n">
        <v>0.74211</v>
      </c>
      <c r="J490" s="2" t="n"/>
      <c r="K490" s="2" t="n"/>
      <c r="L490" s="2" t="n"/>
      <c r="M490" s="3" t="n">
        <v>241.6305669368992</v>
      </c>
      <c r="N490" s="3" t="n">
        <v>330.5899970017296</v>
      </c>
      <c r="O490" s="3" t="n">
        <v>55.83700873694762</v>
      </c>
      <c r="P490" s="3" t="n">
        <v>260.1222861623762</v>
      </c>
      <c r="Q490" s="3" t="n">
        <v>235.1141202073765</v>
      </c>
      <c r="R490" s="2" t="n">
        <v>4</v>
      </c>
      <c r="S490" s="3" t="n">
        <v>250.8764265496377</v>
      </c>
      <c r="T490" s="5" t="n">
        <v>-0.4264016459866136</v>
      </c>
      <c r="U490" s="5" t="n">
        <v>0.3848288091935803</v>
      </c>
      <c r="V490" s="5" t="n">
        <v>-0.02078641839651663</v>
      </c>
      <c r="W490" s="5" t="n">
        <v>0.8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0.7648459774202563</v>
      </c>
      <c r="AB490" s="5" t="n">
        <v>0.4060831255483128</v>
      </c>
      <c r="AC490" s="2" t="inlineStr">
        <is>
          <t>M4 KGV, M5 P/S, M7 EV/EBITDA, M8 DCF</t>
        </is>
      </c>
      <c r="AD490" s="2" t="inlineStr">
        <is>
          <t>M1 Gordon: Dividende zu gering (DDM-Gate); M2 DDM: Dividende zu gering (DDM-Gate); M3 Fund.KGV: Dividende zu gering (DDM-Gate); M6 P/B: Ausreißer (&gt;3x / &lt;0.3x Kurs)</t>
        </is>
      </c>
    </row>
    <row r="491">
      <c r="A491" s="2" t="inlineStr">
        <is>
          <t>CPT</t>
        </is>
      </c>
      <c r="B491" s="2" t="inlineStr">
        <is>
          <t>Camden Property Trust</t>
        </is>
      </c>
      <c r="C491" s="2" t="inlineStr">
        <is>
          <t>Real Estate</t>
        </is>
      </c>
      <c r="D491" s="3" t="n">
        <v>89.26845966193937</v>
      </c>
      <c r="E491" s="4" t="n">
        <v>33.996699669967</v>
      </c>
      <c r="F491" s="4" t="n">
        <v>94.50458715596331</v>
      </c>
      <c r="G491" s="5" t="n">
        <v>0.04116105232501699</v>
      </c>
      <c r="H491" s="5" t="n">
        <v>3.889908256880734</v>
      </c>
      <c r="I491" s="5" t="n">
        <v>0.07885</v>
      </c>
      <c r="J491" s="3" t="n">
        <v>72.64136758718459</v>
      </c>
      <c r="K491" s="3" t="n">
        <v>72.64136758718459</v>
      </c>
      <c r="L491" s="3" t="n">
        <v>70.52559959920833</v>
      </c>
      <c r="M491" s="3" t="n">
        <v>42.02755260478822</v>
      </c>
      <c r="N491" s="3" t="n">
        <v>87.92241570803921</v>
      </c>
      <c r="O491" s="3" t="n">
        <v>97.5696063581084</v>
      </c>
      <c r="P491" s="3" t="n">
        <v>89.26845966193937</v>
      </c>
      <c r="Q491" s="3" t="n">
        <v>74.27226182578218</v>
      </c>
      <c r="R491" s="2" t="n">
        <v>8</v>
      </c>
      <c r="S491" s="3" t="n">
        <v>73.4568147064834</v>
      </c>
      <c r="T491" s="5" t="n">
        <v>-0.1771246531567235</v>
      </c>
      <c r="U491" s="5" t="n">
        <v>0.1354811183380253</v>
      </c>
      <c r="V491" s="5" t="n">
        <v>-0.0208217674093491</v>
      </c>
      <c r="W491" s="5" t="n">
        <v>0.65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0.6417220470181283</v>
      </c>
      <c r="AB491" s="5" t="n">
        <v>1.32156288698553</v>
      </c>
      <c r="AC491" s="2" t="inlineStr">
        <is>
          <t>M1 Gordon, M2 DDM, M3 Fund.KGV, M4 KGV, M5 P/S, M6 P/B, M7 EV/EBITDA, M8 DCF</t>
        </is>
      </c>
      <c r="AD491" s="2" t="inlineStr"/>
    </row>
    <row r="492">
      <c r="A492" s="2" t="inlineStr">
        <is>
          <t>BLK</t>
        </is>
      </c>
      <c r="B492" s="2" t="inlineStr">
        <is>
          <t>BlackRock</t>
        </is>
      </c>
      <c r="C492" s="2" t="inlineStr">
        <is>
          <t>Financials</t>
        </is>
      </c>
      <c r="D492" s="3" t="n">
        <v>935.6246235706518</v>
      </c>
      <c r="E492" s="4" t="n">
        <v>25.84131163235998</v>
      </c>
      <c r="F492" s="4" t="n">
        <v>16.78814807903872</v>
      </c>
      <c r="G492" s="5" t="n">
        <v>0.02122910202380401</v>
      </c>
      <c r="H492" s="5" t="n">
        <v>0.3563973083606424</v>
      </c>
      <c r="I492" s="5" t="n">
        <v>0.122779995</v>
      </c>
      <c r="J492" s="3" t="n">
        <v>242.2539337768801</v>
      </c>
      <c r="K492" s="3" t="n">
        <v>296.3521250483788</v>
      </c>
      <c r="L492" s="3" t="n">
        <v>235.1979939581361</v>
      </c>
      <c r="M492" s="3" t="n">
        <v>732.1124481103051</v>
      </c>
      <c r="N492" s="3" t="n">
        <v>627.4011420689657</v>
      </c>
      <c r="O492" s="3" t="n">
        <v>913.2009014976675</v>
      </c>
      <c r="P492" s="3" t="n">
        <v>637.7732964007273</v>
      </c>
      <c r="Q492" s="3" t="n">
        <v>139.0695050437972</v>
      </c>
      <c r="R492" s="2" t="n">
        <v>4</v>
      </c>
      <c r="S492" s="3" t="n">
        <v>684.9428722555161</v>
      </c>
      <c r="T492" s="5" t="n">
        <v>-0.2679298353205494</v>
      </c>
      <c r="U492" s="5" t="n">
        <v>0.2256865650905384</v>
      </c>
      <c r="V492" s="5" t="n">
        <v>-0.02112163511500548</v>
      </c>
      <c r="W492" s="5" t="n">
        <v>0.7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0.6618809426391905</v>
      </c>
      <c r="AB492" s="5" t="n">
        <v>0.4555295492230487</v>
      </c>
      <c r="AC492" s="2" t="inlineStr">
        <is>
          <t>M4 KGV, M5 P/S, M6 P/B, M7 EV/EBITDA</t>
        </is>
      </c>
      <c r="AD492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93">
      <c r="A493" s="2" t="inlineStr">
        <is>
          <t>AVY</t>
        </is>
      </c>
      <c r="B493" s="2" t="inlineStr">
        <is>
          <t>Avery Dennison</t>
        </is>
      </c>
      <c r="C493" s="2" t="inlineStr">
        <is>
          <t>Materials</t>
        </is>
      </c>
      <c r="D493" s="3" t="n">
        <v>146.7846975782865</v>
      </c>
      <c r="E493" s="4" t="n">
        <v>18.51147540983606</v>
      </c>
      <c r="F493" s="4" t="n">
        <v>15.14181708956718</v>
      </c>
      <c r="G493" s="5" t="n">
        <v>0.02361553902467824</v>
      </c>
      <c r="H493" s="5" t="n">
        <v>0.3575821723832137</v>
      </c>
      <c r="I493" s="5" t="n">
        <v>0.3116</v>
      </c>
      <c r="J493" s="3" t="n">
        <v>66.48774202052489</v>
      </c>
      <c r="K493" s="2" t="n"/>
      <c r="L493" s="3" t="n">
        <v>64.55120584516978</v>
      </c>
      <c r="M493" s="3" t="n">
        <v>122.8300296373489</v>
      </c>
      <c r="N493" s="3" t="n">
        <v>142.5943211845257</v>
      </c>
      <c r="O493" s="3" t="n">
        <v>43.97434905335606</v>
      </c>
      <c r="P493" s="3" t="n">
        <v>123.561556443723</v>
      </c>
      <c r="Q493" s="3" t="n">
        <v>101.1484239491998</v>
      </c>
      <c r="R493" s="2" t="n">
        <v>6</v>
      </c>
      <c r="S493" s="3" t="n">
        <v>111.9892267932744</v>
      </c>
      <c r="T493" s="5" t="n">
        <v>-0.2370510779330675</v>
      </c>
      <c r="U493" s="5" t="n">
        <v>0.1914039437950172</v>
      </c>
      <c r="V493" s="5" t="n">
        <v>-0.02282356706902511</v>
      </c>
      <c r="W493" s="5" t="n">
        <v>0.7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0.3545932435011772</v>
      </c>
      <c r="AB493" s="5" t="n">
        <v>1.209010959865681</v>
      </c>
      <c r="AC493" s="2" t="inlineStr">
        <is>
          <t>M1 Gordon, M3 Fund.KGV, M4 KGV, M5 P/S, M7 EV/EBITDA, M8 DCF</t>
        </is>
      </c>
      <c r="AD493" s="2" t="inlineStr">
        <is>
          <t>M6 P/B: Ausreißer (&gt;3x / &lt;0.3x Kurs)</t>
        </is>
      </c>
    </row>
    <row r="494">
      <c r="A494" s="2" t="inlineStr">
        <is>
          <t>PG</t>
        </is>
      </c>
      <c r="B494" s="2" t="inlineStr">
        <is>
          <t>Procter &amp; Gamble</t>
        </is>
      </c>
      <c r="C494" s="2" t="inlineStr">
        <is>
          <t>Consumer Staples</t>
        </is>
      </c>
      <c r="D494" s="3" t="n">
        <v>125.8909730617409</v>
      </c>
      <c r="E494" s="4" t="n">
        <v>21.94410876132931</v>
      </c>
      <c r="F494" s="4" t="n">
        <v>19.63161166518014</v>
      </c>
      <c r="G494" s="5" t="n">
        <v>0.02994424175672885</v>
      </c>
      <c r="H494" s="5" t="n">
        <v>0.5878537257763723</v>
      </c>
      <c r="I494" s="5" t="n">
        <v>0.30290002</v>
      </c>
      <c r="J494" s="3" t="n">
        <v>121.9089803554514</v>
      </c>
      <c r="K494" s="2" t="n"/>
      <c r="L494" s="3" t="n">
        <v>118.3582333548072</v>
      </c>
      <c r="M494" s="3" t="n">
        <v>97.97259778153369</v>
      </c>
      <c r="N494" s="3" t="n">
        <v>106.8306938506583</v>
      </c>
      <c r="O494" s="3" t="n">
        <v>80.22829680191022</v>
      </c>
      <c r="P494" s="3" t="n">
        <v>98.95986953559434</v>
      </c>
      <c r="Q494" s="3" t="n">
        <v>143.9267557252173</v>
      </c>
      <c r="R494" s="2" t="n">
        <v>7</v>
      </c>
      <c r="S494" s="3" t="n">
        <v>106.8306938506583</v>
      </c>
      <c r="T494" s="5" t="n">
        <v>-0.1514030652677125</v>
      </c>
      <c r="U494" s="5" t="n">
        <v>0.1055875266744681</v>
      </c>
      <c r="V494" s="5" t="n">
        <v>-0.02290776929662219</v>
      </c>
      <c r="W494" s="5" t="n">
        <v>0.85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0.2632123307982978</v>
      </c>
      <c r="AB494" s="5" t="n">
        <v>0.7939649906888016</v>
      </c>
      <c r="AC494" s="2" t="inlineStr">
        <is>
          <t>M1 Gordon, M3 Fund.KGV, M4 KGV, M5 P/S, M6 P/B, M7 EV/EBITDA, M8 DCF</t>
        </is>
      </c>
      <c r="AD494" s="2" t="inlineStr"/>
    </row>
    <row r="495">
      <c r="A495" s="2" t="inlineStr">
        <is>
          <t>GOOGL</t>
        </is>
      </c>
      <c r="B495" s="2" t="inlineStr">
        <is>
          <t>Alphabet Inc. (Class A)</t>
        </is>
      </c>
      <c r="C495" s="2" t="inlineStr">
        <is>
          <t>Communication Services</t>
        </is>
      </c>
      <c r="D495" s="3" t="n">
        <v>293.3440791725704</v>
      </c>
      <c r="E495" s="4" t="n">
        <v>16.97592778335005</v>
      </c>
      <c r="F495" s="4" t="n">
        <v>22.75809256929789</v>
      </c>
      <c r="G495" s="5" t="n">
        <v>0.002599704579025111</v>
      </c>
      <c r="H495" s="5" t="n">
        <v>0.05916431746228107</v>
      </c>
      <c r="I495" s="5" t="n">
        <v>0.48676</v>
      </c>
      <c r="J495" s="2" t="n"/>
      <c r="K495" s="2" t="n"/>
      <c r="L495" s="2" t="n"/>
      <c r="M495" s="3" t="n">
        <v>183.5804362694209</v>
      </c>
      <c r="N495" s="3" t="n">
        <v>699.4355242221144</v>
      </c>
      <c r="O495" s="3" t="n">
        <v>115.3751890765119</v>
      </c>
      <c r="P495" s="3" t="n">
        <v>255.0599942500364</v>
      </c>
      <c r="Q495" s="3" t="n">
        <v>218.9632824155024</v>
      </c>
      <c r="R495" s="2" t="n">
        <v>4</v>
      </c>
      <c r="S495" s="3" t="n">
        <v>201.2718593424617</v>
      </c>
      <c r="T495" s="5" t="n">
        <v>-0.3138710693933722</v>
      </c>
      <c r="U495" s="5" t="n">
        <v>0.2645987592319055</v>
      </c>
      <c r="V495" s="5" t="n">
        <v>-0.02463615508073336</v>
      </c>
      <c r="W495" s="5" t="n">
        <v>0.75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0.4349453967106965</v>
      </c>
      <c r="AB495" s="5" t="n">
        <v>1.210700552619606</v>
      </c>
      <c r="AC495" s="2" t="inlineStr">
        <is>
          <t>M4 KGV, M6 P/B, M7 EV/EBITDA, M8 DCF</t>
        </is>
      </c>
      <c r="AD495" s="2" t="inlineStr">
        <is>
          <t>M1 Gordon: Dividende zu gering (DDM-Gate); M2 DDM: Dividende zu gering (DDM-Gate); M3 Fund.KGV: Dividende zu gering (DDM-Gate); M5 P/S: getrimmt (weit vom Median)</t>
        </is>
      </c>
    </row>
    <row r="496">
      <c r="A496" s="2" t="inlineStr">
        <is>
          <t>ORLY</t>
        </is>
      </c>
      <c r="B496" s="2" t="inlineStr">
        <is>
          <t>O'Reilly Automotive</t>
        </is>
      </c>
      <c r="C496" s="2" t="inlineStr">
        <is>
          <t>Consumer Discretionary</t>
        </is>
      </c>
      <c r="D496" s="3" t="n">
        <v>74.37160671961593</v>
      </c>
      <c r="E496" s="4" t="n">
        <v>27.24444444444444</v>
      </c>
      <c r="F496" s="4" t="n">
        <v>23.5042793563848</v>
      </c>
      <c r="G496" s="5" t="n">
        <v>0</v>
      </c>
      <c r="H496" s="5" t="n">
        <v>0</v>
      </c>
      <c r="I496" s="2" t="n"/>
      <c r="J496" s="2" t="n"/>
      <c r="K496" s="2" t="n"/>
      <c r="L496" s="2" t="n"/>
      <c r="M496" s="3" t="n">
        <v>51.61927594373203</v>
      </c>
      <c r="N496" s="3" t="n">
        <v>61.86553870111693</v>
      </c>
      <c r="O496" s="2" t="n"/>
      <c r="P496" s="3" t="n">
        <v>49.48456614131049</v>
      </c>
      <c r="Q496" s="3" t="n">
        <v>13.0692004931144</v>
      </c>
      <c r="R496" s="2" t="n">
        <v>3</v>
      </c>
      <c r="S496" s="3" t="n">
        <v>51.61927594373203</v>
      </c>
      <c r="T496" s="5" t="n">
        <v>-0.3059276487283801</v>
      </c>
      <c r="U496" s="5" t="n">
        <v>0.2561174551386625</v>
      </c>
      <c r="V496" s="5" t="n">
        <v>-0.02490509679485881</v>
      </c>
      <c r="W496" s="5" t="n">
        <v>0.9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0.4661130060803796</v>
      </c>
      <c r="AB496" s="5" t="n">
        <v>0.250198668498997</v>
      </c>
      <c r="AC496" s="2" t="inlineStr">
        <is>
          <t>M4 KGV, M5 P/S, M7 EV/EBITDA</t>
        </is>
      </c>
      <c r="AD49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7">
      <c r="A497" s="2" t="inlineStr">
        <is>
          <t>NOVN.SW</t>
        </is>
      </c>
      <c r="B497" s="2" t="inlineStr">
        <is>
          <t>Novartis</t>
        </is>
      </c>
      <c r="C497" s="2" t="inlineStr">
        <is>
          <t>Health Care</t>
        </is>
      </c>
      <c r="D497" s="3" t="n">
        <v>122.6891112618725</v>
      </c>
      <c r="E497" s="4" t="n">
        <v>21.55307262569832</v>
      </c>
      <c r="F497" s="4" t="n">
        <v>14.34256549759185</v>
      </c>
      <c r="G497" s="5" t="n">
        <v>0.03196820459650942</v>
      </c>
      <c r="H497" s="5" t="n">
        <v>0.4585060682658532</v>
      </c>
      <c r="I497" s="5" t="n">
        <v>0.3035</v>
      </c>
      <c r="J497" s="3" t="n">
        <v>107.7284034373587</v>
      </c>
      <c r="K497" s="2" t="n"/>
      <c r="L497" s="3" t="n">
        <v>104.5906829488919</v>
      </c>
      <c r="M497" s="3" t="n">
        <v>135.1056286206766</v>
      </c>
      <c r="N497" s="2" t="n"/>
      <c r="O497" s="3" t="n">
        <v>64.48713169689265</v>
      </c>
      <c r="P497" s="2" t="n"/>
      <c r="Q497" s="2" t="n"/>
      <c r="R497" s="2" t="n">
        <v>4</v>
      </c>
      <c r="S497" s="3" t="n">
        <v>106.1595431931253</v>
      </c>
      <c r="T497" s="5" t="n">
        <v>-0.1347272622544784</v>
      </c>
      <c r="U497" s="5" t="n">
        <v>0.08371145671332303</v>
      </c>
      <c r="V497" s="5" t="n">
        <v>-0.02550790277057768</v>
      </c>
      <c r="W497" s="5" t="n">
        <v>0.65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0.3126356008678455</v>
      </c>
      <c r="AB497" s="5" t="n">
        <v>1.095078895053208</v>
      </c>
      <c r="AC497" s="2" t="inlineStr">
        <is>
          <t>M1 Gordon, M3 Fund.KGV, M4 KGV, M6 P/B</t>
        </is>
      </c>
      <c r="AD497" s="2" t="inlineStr">
        <is>
          <t>M5 P/S: Währungs-Mismatch (Kurs vs. Bilanz); M7 EV/EBITDA: Währungs-Mismatch (Kurs vs. Bilanz); M8 DCF: Währungs-Mismatch (Kurs vs. Bilanz)</t>
        </is>
      </c>
    </row>
    <row r="498">
      <c r="A498" s="2" t="inlineStr">
        <is>
          <t>MPC</t>
        </is>
      </c>
      <c r="B498" s="2" t="inlineStr">
        <is>
          <t>Marathon Petroleum</t>
        </is>
      </c>
      <c r="C498" s="2" t="inlineStr">
        <is>
          <t>Energy</t>
        </is>
      </c>
      <c r="D498" s="3" t="n">
        <v>343.1129136389832</v>
      </c>
      <c r="E498" s="4" t="n">
        <v>13.73802914642609</v>
      </c>
      <c r="F498" s="4" t="n">
        <v>10.69636170252427</v>
      </c>
      <c r="G498" s="5" t="n">
        <v>0.01010279594877882</v>
      </c>
      <c r="H498" s="5" t="n">
        <v>0.1080631596749352</v>
      </c>
      <c r="I498" s="5" t="n">
        <v>0.42099</v>
      </c>
      <c r="J498" s="2" t="n"/>
      <c r="K498" s="2" t="n"/>
      <c r="L498" s="2" t="n"/>
      <c r="M498" s="3" t="n">
        <v>396.1253793672456</v>
      </c>
      <c r="N498" s="3" t="n">
        <v>582.2764076597366</v>
      </c>
      <c r="O498" s="3" t="n">
        <v>153.7210071729994</v>
      </c>
      <c r="P498" s="3" t="n">
        <v>331.5315372699736</v>
      </c>
      <c r="Q498" s="3" t="n">
        <v>121.1455612373164</v>
      </c>
      <c r="R498" s="2" t="n">
        <v>2</v>
      </c>
      <c r="S498" s="3" t="n">
        <v>363.8284583186096</v>
      </c>
      <c r="T498" s="5" t="n">
        <v>0.06037529878989911</v>
      </c>
      <c r="U498" s="5" t="n">
        <v>-0.111795873007855</v>
      </c>
      <c r="V498" s="5" t="n">
        <v>-0.02571028710897794</v>
      </c>
      <c r="W498" s="5" t="n">
        <v>0.6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-0.04961275862943666</v>
      </c>
      <c r="AB498" s="5" t="n">
        <v>0.1948346833884216</v>
      </c>
      <c r="AC498" s="2" t="inlineStr">
        <is>
          <t>M4 KGV, M7 EV/EBITDA</t>
        </is>
      </c>
      <c r="AD4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9">
      <c r="A499" s="2" t="inlineStr">
        <is>
          <t>RMS.PA</t>
        </is>
      </c>
      <c r="B499" s="2" t="inlineStr">
        <is>
          <t>Hermès</t>
        </is>
      </c>
      <c r="C499" s="2" t="inlineStr">
        <is>
          <t>Consumer Discretionary</t>
        </is>
      </c>
      <c r="D499" s="3" t="n">
        <v>1404</v>
      </c>
      <c r="E499" s="4" t="n">
        <v>32.68156424581006</v>
      </c>
      <c r="F499" s="4" t="n">
        <v>27.61419275099905</v>
      </c>
      <c r="G499" s="5" t="n">
        <v>0.01282051282051282</v>
      </c>
      <c r="H499" s="5" t="n">
        <v>0.3540281121922955</v>
      </c>
      <c r="I499" s="5" t="n">
        <v>0.25452</v>
      </c>
      <c r="J499" s="3" t="n">
        <v>294.0523394131642</v>
      </c>
      <c r="K499" s="2" t="n"/>
      <c r="L499" s="3" t="n">
        <v>285.4877081681205</v>
      </c>
      <c r="M499" s="3" t="n">
        <v>829.4427978122251</v>
      </c>
      <c r="N499" s="3" t="n">
        <v>939.4741140530728</v>
      </c>
      <c r="O499" s="3" t="n">
        <v>883.6408383218401</v>
      </c>
      <c r="P499" s="3" t="n">
        <v>992.7077203626176</v>
      </c>
      <c r="Q499" s="3" t="n">
        <v>819.9497334683642</v>
      </c>
      <c r="R499" s="2" t="n">
        <v>5</v>
      </c>
      <c r="S499" s="3" t="n">
        <v>883.6408383218401</v>
      </c>
      <c r="T499" s="5" t="n">
        <v>-0.3706261835314529</v>
      </c>
      <c r="U499" s="5" t="n">
        <v>0.3168867521367522</v>
      </c>
      <c r="V499" s="5" t="n">
        <v>-0.02686971569735036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0.6711629167298162</v>
      </c>
      <c r="AB499" s="5" t="n">
        <v>0.210693387463512</v>
      </c>
      <c r="AC499" s="2" t="inlineStr">
        <is>
          <t>M4 KGV, M5 P/S, M6 P/B, M7 EV/EBITDA, M8 DCF</t>
        </is>
      </c>
      <c r="AD499" s="2" t="inlineStr">
        <is>
          <t>M1 Gordon: Ausreißer (&gt;3x / &lt;0.3x Kurs); M3 Fund.KGV: Ausreißer (&gt;3x / &lt;0.3x Kurs)</t>
        </is>
      </c>
    </row>
    <row r="500">
      <c r="A500" s="2" t="inlineStr">
        <is>
          <t>WSM</t>
        </is>
      </c>
      <c r="B500" s="2" t="inlineStr">
        <is>
          <t>Williams-Sonoma, Inc.</t>
        </is>
      </c>
      <c r="C500" s="2" t="inlineStr">
        <is>
          <t>Consumer Discretionary</t>
        </is>
      </c>
      <c r="D500" s="3" t="n">
        <v>196.0509040803858</v>
      </c>
      <c r="E500" s="4" t="n">
        <v>23.20307692307692</v>
      </c>
      <c r="F500" s="4" t="n">
        <v>21.51677934054395</v>
      </c>
      <c r="G500" s="5" t="n">
        <v>0.01343765194713345</v>
      </c>
      <c r="H500" s="5" t="n">
        <v>0.2891349918015012</v>
      </c>
      <c r="I500" s="5" t="n">
        <v>0.54960996</v>
      </c>
      <c r="J500" s="3" t="n">
        <v>31.49736189601465</v>
      </c>
      <c r="K500" s="2" t="n"/>
      <c r="L500" s="3" t="n">
        <v>30.57996300583946</v>
      </c>
      <c r="M500" s="3" t="n">
        <v>148.6425913277677</v>
      </c>
      <c r="N500" s="3" t="n">
        <v>189.0362128619799</v>
      </c>
      <c r="O500" s="3" t="n">
        <v>66.9554667840961</v>
      </c>
      <c r="P500" s="3" t="n">
        <v>158.9237301428401</v>
      </c>
      <c r="Q500" s="3" t="n">
        <v>174.6120266391088</v>
      </c>
      <c r="R500" s="2" t="n">
        <v>4</v>
      </c>
      <c r="S500" s="3" t="n">
        <v>166.7678783909744</v>
      </c>
      <c r="T500" s="5" t="n">
        <v>-0.1493644001631567</v>
      </c>
      <c r="U500" s="5" t="n">
        <v>0.09556645891349524</v>
      </c>
      <c r="V500" s="5" t="n">
        <v>-0.02689897062483071</v>
      </c>
      <c r="W500" s="5" t="n">
        <v>0.65</v>
      </c>
      <c r="X500" s="7" t="inlineStr">
        <is>
          <t>HOLD</t>
        </is>
      </c>
      <c r="Y500" s="6" t="inlineStr">
        <is>
          <t>Hoch</t>
        </is>
      </c>
      <c r="Z500" s="2" t="n"/>
      <c r="AA500" s="5" t="n">
        <v>0.6289476332653127</v>
      </c>
      <c r="AB500" s="5" t="n">
        <v>0.2717499821107221</v>
      </c>
      <c r="AC500" s="2" t="inlineStr">
        <is>
          <t>M4 KGV, M5 P/S, M7 EV/EBITDA, M8 DCF</t>
        </is>
      </c>
      <c r="AD500" s="2" t="inlineStr">
        <is>
          <t>M1 Gordon: Ausreißer (&gt;3x / &lt;0.3x Kurs); M3 Fund.KGV: Ausreißer (&gt;3x / &lt;0.3x Kurs); M6 P/B: getrimmt (weit vom Median)</t>
        </is>
      </c>
    </row>
    <row r="501">
      <c r="A501" s="2" t="inlineStr">
        <is>
          <t>ROL</t>
        </is>
      </c>
      <c r="B501" s="2" t="inlineStr">
        <is>
          <t>Rollins, Inc.</t>
        </is>
      </c>
      <c r="C501" s="2" t="inlineStr">
        <is>
          <t>Industrials</t>
        </is>
      </c>
      <c r="D501" s="3" t="n">
        <v>30.09701586311187</v>
      </c>
      <c r="E501" s="4" t="n">
        <v>31.57272727272727</v>
      </c>
      <c r="F501" s="4" t="n">
        <v>26.70367608048779</v>
      </c>
      <c r="G501" s="5" t="n">
        <v>0.02101929167866398</v>
      </c>
      <c r="H501" s="5" t="n">
        <v>0.5612923564283353</v>
      </c>
      <c r="I501" s="5" t="n">
        <v>0.37008998</v>
      </c>
      <c r="J501" s="3" t="n">
        <v>13.08426694250299</v>
      </c>
      <c r="K501" s="2" t="n"/>
      <c r="L501" s="3" t="n">
        <v>12.70317178883786</v>
      </c>
      <c r="M501" s="3" t="n">
        <v>22.64503648078896</v>
      </c>
      <c r="N501" s="3" t="n">
        <v>26.42596917994178</v>
      </c>
      <c r="O501" s="3" t="n">
        <v>15.40028332871442</v>
      </c>
      <c r="P501" s="3" t="n">
        <v>24.05321025456482</v>
      </c>
      <c r="Q501" s="3" t="n">
        <v>46.23623688817977</v>
      </c>
      <c r="R501" s="2" t="n">
        <v>6</v>
      </c>
      <c r="S501" s="3" t="n">
        <v>19.02265990475169</v>
      </c>
      <c r="T501" s="5" t="n">
        <v>-0.3679552819697771</v>
      </c>
      <c r="U501" s="5" t="n">
        <v>0.3126472790095021</v>
      </c>
      <c r="V501" s="5" t="n">
        <v>-0.02765400148013752</v>
      </c>
      <c r="W501" s="5" t="n">
        <v>0.9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0.6030964251977481</v>
      </c>
      <c r="AB501" s="5" t="n">
        <v>1.080265434429691</v>
      </c>
      <c r="AC501" s="2" t="inlineStr">
        <is>
          <t>M1 Gordon, M3 Fund.KGV, M4 KGV, M5 P/S, M6 P/B, M7 EV/EBITDA</t>
        </is>
      </c>
      <c r="AD501" s="2" t="inlineStr">
        <is>
          <t>M8 DCF: getrimmt (weit vom Median)</t>
        </is>
      </c>
    </row>
    <row r="502">
      <c r="A502" s="2" t="inlineStr">
        <is>
          <t>CEG</t>
        </is>
      </c>
      <c r="B502" s="2" t="inlineStr">
        <is>
          <t>Constellation Energy</t>
        </is>
      </c>
      <c r="C502" s="2" t="inlineStr">
        <is>
          <t>Utilities</t>
        </is>
      </c>
      <c r="D502" s="3" t="n">
        <v>246.7643324797324</v>
      </c>
      <c r="E502" s="4" t="n">
        <v>27.86203522504892</v>
      </c>
      <c r="F502" s="4" t="n">
        <v>21.34293734283241</v>
      </c>
      <c r="G502" s="5" t="n">
        <v>0.006005267778753293</v>
      </c>
      <c r="H502" s="5" t="n">
        <v>0.1281700539288619</v>
      </c>
      <c r="I502" s="5" t="n">
        <v>0.15055001</v>
      </c>
      <c r="J502" s="2" t="n"/>
      <c r="K502" s="2" t="n"/>
      <c r="L502" s="2" t="n"/>
      <c r="M502" s="3" t="n">
        <v>192.5065922759664</v>
      </c>
      <c r="N502" s="3" t="n">
        <v>176.8926545139966</v>
      </c>
      <c r="O502" s="3" t="n">
        <v>161.6003777501917</v>
      </c>
      <c r="P502" s="3" t="n">
        <v>179.1685249505119</v>
      </c>
      <c r="Q502" s="2" t="n"/>
      <c r="R502" s="2" t="n">
        <v>4</v>
      </c>
      <c r="S502" s="3" t="n">
        <v>178.0305897322542</v>
      </c>
      <c r="T502" s="5" t="n">
        <v>-0.2785400226068875</v>
      </c>
      <c r="U502" s="5" t="n">
        <v>0.2231922739244951</v>
      </c>
      <c r="V502" s="5" t="n">
        <v>-0.02767387434119617</v>
      </c>
      <c r="W502" s="5" t="n">
        <v>0.75</v>
      </c>
      <c r="X502" s="7" t="inlineStr">
        <is>
          <t>HOLD</t>
        </is>
      </c>
      <c r="Y502" s="6" t="inlineStr">
        <is>
          <t>Hoch</t>
        </is>
      </c>
      <c r="Z502" s="2" t="n"/>
      <c r="AA502" s="5" t="n">
        <v>0.6369131757973499</v>
      </c>
      <c r="AB502" s="5" t="n">
        <v>0.1912508804499873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kein FCFF / keine Historie</t>
        </is>
      </c>
    </row>
    <row r="503">
      <c r="A503" s="2" t="inlineStr">
        <is>
          <t>MRK</t>
        </is>
      </c>
      <c r="B503" s="2" t="inlineStr">
        <is>
          <t>Merck &amp; Co.</t>
        </is>
      </c>
      <c r="C503" s="2" t="inlineStr">
        <is>
          <t>Health Care</t>
        </is>
      </c>
      <c r="D503" s="3" t="n">
        <v>124.7297291441892</v>
      </c>
      <c r="E503" s="4" t="n">
        <v>115.144</v>
      </c>
      <c r="F503" s="4" t="n">
        <v>15.07035204292113</v>
      </c>
      <c r="G503" s="5" t="n">
        <v>0.02362259431668172</v>
      </c>
      <c r="H503" s="5" t="n">
        <v>0.3560008125195015</v>
      </c>
      <c r="I503" s="5" t="n">
        <v>0.06961000000000001</v>
      </c>
      <c r="J503" s="3" t="n">
        <v>124.8902462768254</v>
      </c>
      <c r="K503" s="3" t="n">
        <v>133.7203139718609</v>
      </c>
      <c r="L503" s="3" t="n">
        <v>121.25266628818</v>
      </c>
      <c r="M503" s="3" t="n">
        <v>92.46598201217849</v>
      </c>
      <c r="N503" s="3" t="n">
        <v>18.6962187528075</v>
      </c>
      <c r="O503" s="3" t="n">
        <v>98.27187095496612</v>
      </c>
      <c r="P503" s="3" t="n">
        <v>77.67910061929088</v>
      </c>
      <c r="Q503" s="3" t="n">
        <v>43.48165428192794</v>
      </c>
      <c r="R503" s="2" t="n">
        <v>6</v>
      </c>
      <c r="S503" s="3" t="n">
        <v>109.7622686215731</v>
      </c>
      <c r="T503" s="5" t="n">
        <v>-0.1199991423481213</v>
      </c>
      <c r="U503" s="5" t="n">
        <v>0.06274946154380601</v>
      </c>
      <c r="V503" s="5" t="n">
        <v>-0.02862484040215763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0.8400593494970634</v>
      </c>
      <c r="AB503" s="5" t="n">
        <v>0.7214451880336621</v>
      </c>
      <c r="AC503" s="2" t="inlineStr">
        <is>
          <t>M1 Gordon, M2 DDM, M3 Fund.KGV, M4 KGV, M6 P/B, M7 EV/EBITDA</t>
        </is>
      </c>
      <c r="AD503" s="2" t="inlineStr">
        <is>
          <t>M5 P/S: Ausreißer (&gt;3x / &lt;0.3x Kurs); M8 DCF: getrimmt (weit vom Median)</t>
        </is>
      </c>
    </row>
    <row r="504">
      <c r="A504" s="2" t="inlineStr">
        <is>
          <t>IEX</t>
        </is>
      </c>
      <c r="B504" s="2" t="inlineStr">
        <is>
          <t>IDEX Corporation</t>
        </is>
      </c>
      <c r="C504" s="2" t="inlineStr">
        <is>
          <t>Industrials</t>
        </is>
      </c>
      <c r="D504" s="3" t="n">
        <v>194.3003722046736</v>
      </c>
      <c r="E504" s="4" t="n">
        <v>32.26043165467626</v>
      </c>
      <c r="F504" s="4" t="n">
        <v>23.29251265344115</v>
      </c>
      <c r="G504" s="5" t="n">
        <v>0.01302350475001115</v>
      </c>
      <c r="H504" s="5" t="n">
        <v>0.3033501491817857</v>
      </c>
      <c r="I504" s="5" t="n">
        <v>0.12955</v>
      </c>
      <c r="J504" s="3" t="n">
        <v>42.31146063224993</v>
      </c>
      <c r="K504" s="3" t="n">
        <v>54.65618961062243</v>
      </c>
      <c r="L504" s="3" t="n">
        <v>41.07908799247566</v>
      </c>
      <c r="M504" s="3" t="n">
        <v>151.0394011270184</v>
      </c>
      <c r="N504" s="3" t="n">
        <v>155.6473368083129</v>
      </c>
      <c r="O504" s="3" t="n">
        <v>155.1239356709319</v>
      </c>
      <c r="P504" s="3" t="n">
        <v>166.4891581495469</v>
      </c>
      <c r="Q504" s="3" t="n">
        <v>168.0196948838691</v>
      </c>
      <c r="R504" s="2" t="n">
        <v>5</v>
      </c>
      <c r="S504" s="3" t="n">
        <v>155.6473368083129</v>
      </c>
      <c r="T504" s="5" t="n">
        <v>-0.1989344382502988</v>
      </c>
      <c r="U504" s="5" t="n">
        <v>0.1414681325543017</v>
      </c>
      <c r="V504" s="5" t="n">
        <v>-0.02873315284799854</v>
      </c>
      <c r="W504" s="5" t="n">
        <v>0.75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0.6615968848605555</v>
      </c>
      <c r="AB504" s="5" t="n">
        <v>0.112422941498364</v>
      </c>
      <c r="AC504" s="2" t="inlineStr">
        <is>
          <t>M4 KGV, M5 P/S, M6 P/B, M7 EV/EBITDA, M8 DCF</t>
        </is>
      </c>
      <c r="AD504" s="2" t="inlineStr">
        <is>
          <t>M1 Gordon: Ausreißer (&gt;3x / &lt;0.3x Kurs); M2 DDM: Ausreißer (&gt;3x / &lt;0.3x Kurs); M3 Fund.KGV: Ausreißer (&gt;3x / &lt;0.3x Kurs)</t>
        </is>
      </c>
    </row>
    <row r="505">
      <c r="A505" s="2" t="inlineStr">
        <is>
          <t>HSBA.L</t>
        </is>
      </c>
      <c r="B505" s="2" t="inlineStr">
        <is>
          <t>HSBC</t>
        </is>
      </c>
      <c r="C505" s="2" t="inlineStr">
        <is>
          <t>Financials</t>
        </is>
      </c>
      <c r="D505" s="3" t="n">
        <v>17.94113524877365</v>
      </c>
      <c r="E505" s="4" t="n">
        <v>1477.038461538461</v>
      </c>
      <c r="F505" s="4" t="n">
        <v>1088.959788622195</v>
      </c>
      <c r="G505" s="5" t="n">
        <v>0.000364554852485483</v>
      </c>
      <c r="H505" s="5" t="n">
        <v>0.396985575103787</v>
      </c>
      <c r="I505" s="5" t="n">
        <v>0.13104999</v>
      </c>
      <c r="J505" s="3" t="n">
        <v>0.1621358303600467</v>
      </c>
      <c r="K505" s="2" t="n"/>
      <c r="L505" s="3" t="n">
        <v>0.1574134275340259</v>
      </c>
      <c r="M505" s="3" t="n">
        <v>0.2119998668118463</v>
      </c>
      <c r="N505" s="2" t="n"/>
      <c r="O505" s="3" t="n">
        <v>0.1946168001400765</v>
      </c>
      <c r="P505" s="2" t="n"/>
      <c r="Q505" s="2" t="n"/>
      <c r="R505" s="2" t="n">
        <v>0</v>
      </c>
      <c r="S505" s="2" t="n"/>
      <c r="T505" s="2" t="n"/>
      <c r="U505" s="5" t="n">
        <v>-0.02946312788063421</v>
      </c>
      <c r="V505" s="5" t="n">
        <v>-0.02946312788063421</v>
      </c>
      <c r="W505" s="5" t="n">
        <v>0.5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0.9905376598136941</v>
      </c>
      <c r="AB505" s="2" t="n"/>
      <c r="AC505" s="2" t="inlineStr"/>
      <c r="AD5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6">
      <c r="A506" s="2" t="inlineStr">
        <is>
          <t>FRT</t>
        </is>
      </c>
      <c r="B506" s="2" t="inlineStr">
        <is>
          <t>Federal Realty Investment Trust</t>
        </is>
      </c>
      <c r="C506" s="2" t="inlineStr">
        <is>
          <t>Real Estate</t>
        </is>
      </c>
      <c r="D506" s="3" t="n">
        <v>99.10436896358981</v>
      </c>
      <c r="E506" s="4" t="n">
        <v>23.1030303030303</v>
      </c>
      <c r="F506" s="4" t="n">
        <v>35.84615866846378</v>
      </c>
      <c r="G506" s="5" t="n">
        <v>0.04057362714235747</v>
      </c>
      <c r="H506" s="5" t="n">
        <v>1.454408676300034</v>
      </c>
      <c r="I506" s="5" t="n">
        <v>0.12550999</v>
      </c>
      <c r="J506" s="3" t="n">
        <v>70.25707253507269</v>
      </c>
      <c r="K506" s="3" t="n">
        <v>70.25707253507269</v>
      </c>
      <c r="L506" s="3" t="n">
        <v>68.21075003405117</v>
      </c>
      <c r="M506" s="3" t="n">
        <v>83.31967335715301</v>
      </c>
      <c r="N506" s="3" t="n">
        <v>107.9760274969572</v>
      </c>
      <c r="O506" s="3" t="n">
        <v>65.53270544471343</v>
      </c>
      <c r="P506" s="3" t="n">
        <v>99.10436896358978</v>
      </c>
      <c r="Q506" s="3" t="n">
        <v>97.05920639297767</v>
      </c>
      <c r="R506" s="2" t="n">
        <v>8</v>
      </c>
      <c r="S506" s="3" t="n">
        <v>76.78837294611284</v>
      </c>
      <c r="T506" s="5" t="n">
        <v>-0.2251767127004835</v>
      </c>
      <c r="U506" s="5" t="n">
        <v>0.1643746065057714</v>
      </c>
      <c r="V506" s="5" t="n">
        <v>-0.03040105309735602</v>
      </c>
      <c r="W506" s="5" t="n">
        <v>0.55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0.5133854394306433</v>
      </c>
      <c r="AB506" s="5" t="n">
        <v>0.6476662570882414</v>
      </c>
      <c r="AC506" s="2" t="inlineStr">
        <is>
          <t>M1 Gordon, M2 DDM, M3 Fund.KGV, M4 KGV, M5 P/S, M6 P/B, M7 EV/EBITDA, M8 DCF</t>
        </is>
      </c>
      <c r="AD506" s="2" t="inlineStr"/>
    </row>
    <row r="507">
      <c r="A507" s="2" t="inlineStr">
        <is>
          <t>AXP</t>
        </is>
      </c>
      <c r="B507" s="2" t="inlineStr">
        <is>
          <t>American Express</t>
        </is>
      </c>
      <c r="C507" s="2" t="inlineStr">
        <is>
          <t>Financials</t>
        </is>
      </c>
      <c r="D507" s="3" t="n">
        <v>281.3763340222803</v>
      </c>
      <c r="E507" s="4" t="n">
        <v>19.69011522134627</v>
      </c>
      <c r="F507" s="4" t="n">
        <v>16.1062459633935</v>
      </c>
      <c r="G507" s="5" t="n">
        <v>0.01170347100311066</v>
      </c>
      <c r="H507" s="5" t="n">
        <v>0.1884989826015439</v>
      </c>
      <c r="I507" s="5" t="n">
        <v>0.34377</v>
      </c>
      <c r="J507" s="2" t="n"/>
      <c r="K507" s="2" t="n"/>
      <c r="L507" s="2" t="n"/>
      <c r="M507" s="3" t="n">
        <v>224.7971241950624</v>
      </c>
      <c r="N507" s="3" t="n">
        <v>219.6479135877046</v>
      </c>
      <c r="O507" s="3" t="n">
        <v>98.59146832815551</v>
      </c>
      <c r="P507" s="2" t="n"/>
      <c r="Q507" s="3" t="n">
        <v>182.3842659710351</v>
      </c>
      <c r="R507" s="2" t="n">
        <v>3</v>
      </c>
      <c r="S507" s="3" t="n">
        <v>219.6479135877046</v>
      </c>
      <c r="T507" s="5" t="n">
        <v>-0.2193802853003545</v>
      </c>
      <c r="U507" s="5" t="n">
        <v>0.1578909113308078</v>
      </c>
      <c r="V507" s="5" t="n">
        <v>-0.03074468698477334</v>
      </c>
      <c r="W507" s="5" t="n">
        <v>0.7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0.4676425111958106</v>
      </c>
      <c r="AB507" s="5" t="n">
        <v>0.2325466947393535</v>
      </c>
      <c r="AC507" s="2" t="inlineStr">
        <is>
          <t>M4 KGV, M5 P/S, M8 DCF</t>
        </is>
      </c>
      <c r="AD507" s="2" t="inlineStr">
        <is>
          <t>M1 Gordon: Dividende zu gering (DDM-Gate); M2 DDM: Dividende zu gering (DDM-Gate); M3 Fund.KGV: Dividende zu gering (DDM-Gate); M6 P/B: getrimmt (weit vom Median)</t>
        </is>
      </c>
    </row>
    <row r="508">
      <c r="A508" s="2" t="inlineStr">
        <is>
          <t>META</t>
        </is>
      </c>
      <c r="B508" s="2" t="inlineStr">
        <is>
          <t>Meta Platforms</t>
        </is>
      </c>
      <c r="C508" s="2" t="inlineStr">
        <is>
          <t>Communication Services</t>
        </is>
      </c>
      <c r="D508" s="3" t="n">
        <v>561.5827581276242</v>
      </c>
      <c r="E508" s="4" t="n">
        <v>24.38953707188558</v>
      </c>
      <c r="F508" s="4" t="n">
        <v>18.53650750607986</v>
      </c>
      <c r="G508" s="5" t="n">
        <v>0.003240590713392899</v>
      </c>
      <c r="H508" s="5" t="n">
        <v>0.06006923408294017</v>
      </c>
      <c r="I508" s="5" t="n">
        <v>0.29848</v>
      </c>
      <c r="J508" s="2" t="n"/>
      <c r="K508" s="2" t="n"/>
      <c r="L508" s="2" t="n"/>
      <c r="M508" s="3" t="n">
        <v>431.490048940362</v>
      </c>
      <c r="N508" s="3" t="n">
        <v>519.1276712707868</v>
      </c>
      <c r="O508" s="3" t="n">
        <v>232.4006677169915</v>
      </c>
      <c r="P508" s="3" t="n">
        <v>390.7903875052498</v>
      </c>
      <c r="Q508" s="3" t="n">
        <v>481.949573948316</v>
      </c>
      <c r="R508" s="2" t="n">
        <v>5</v>
      </c>
      <c r="S508" s="3" t="n">
        <v>431.490048940362</v>
      </c>
      <c r="T508" s="5" t="n">
        <v>-0.2316536740212696</v>
      </c>
      <c r="U508" s="5" t="n">
        <v>0.1701245312717004</v>
      </c>
      <c r="V508" s="5" t="n">
        <v>-0.03076457137478461</v>
      </c>
      <c r="W508" s="5" t="n">
        <v>0.8571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0.6100695366942948</v>
      </c>
      <c r="AB508" s="5" t="n">
        <v>1.23376153076703</v>
      </c>
      <c r="AC508" s="2" t="inlineStr">
        <is>
          <t>M4 KGV, M5 P/S, M6 P/B, M7 EV/EBITDA, M8 DCF</t>
        </is>
      </c>
      <c r="AD508" s="2" t="inlineStr">
        <is>
          <t>M1 Gordon: Dividende zu gering (DDM-Gate); M2 DDM: Dividende zu gering (DDM-Gate); M3 Fund.KGV: Dividende zu gering (DDM-Gate)</t>
        </is>
      </c>
    </row>
    <row r="509">
      <c r="A509" s="2" t="inlineStr">
        <is>
          <t>APO</t>
        </is>
      </c>
      <c r="B509" s="2" t="inlineStr">
        <is>
          <t>Apollo Global Management</t>
        </is>
      </c>
      <c r="C509" s="2" t="inlineStr">
        <is>
          <t>Financials</t>
        </is>
      </c>
      <c r="D509" s="3" t="n">
        <v>111.7740600640417</v>
      </c>
      <c r="E509" s="4" t="n">
        <v>45.90035587188612</v>
      </c>
      <c r="F509" s="4" t="n">
        <v>12.0140651561372</v>
      </c>
      <c r="G509" s="5" t="n">
        <v>0.01744456504884478</v>
      </c>
      <c r="H509" s="5" t="n">
        <v>0.209580141117295</v>
      </c>
      <c r="I509" s="5" t="n">
        <v>0.11412</v>
      </c>
      <c r="J509" s="2" t="n"/>
      <c r="K509" s="2" t="n"/>
      <c r="L509" s="2" t="n"/>
      <c r="M509" s="3" t="n">
        <v>122.2165395842841</v>
      </c>
      <c r="N509" s="3" t="n">
        <v>47.23882295919367</v>
      </c>
      <c r="O509" s="3" t="n">
        <v>83.6367063299967</v>
      </c>
      <c r="P509" s="2" t="n"/>
      <c r="Q509" s="2" t="n"/>
      <c r="R509" s="2" t="n">
        <v>3</v>
      </c>
      <c r="S509" s="3" t="n">
        <v>83.6367063299967</v>
      </c>
      <c r="T509" s="5" t="n">
        <v>-0.2517342012800067</v>
      </c>
      <c r="U509" s="5" t="n">
        <v>0.1899029306869282</v>
      </c>
      <c r="V509" s="5" t="n">
        <v>-0.03091563529653923</v>
      </c>
      <c r="W509" s="5" t="n">
        <v>0.6667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0.8164589430412662</v>
      </c>
      <c r="AB509" s="5" t="n">
        <v>1.5872054367201</v>
      </c>
      <c r="AC509" s="2" t="inlineStr">
        <is>
          <t>M4 KGV, M5 P/S, M6 P/B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ABT</t>
        </is>
      </c>
      <c r="B510" s="2" t="inlineStr">
        <is>
          <t>Abbott Laboratories</t>
        </is>
      </c>
      <c r="C510" s="2" t="inlineStr">
        <is>
          <t>Health Care</t>
        </is>
      </c>
      <c r="D510" s="3" t="n">
        <v>88.34986372715969</v>
      </c>
      <c r="E510" s="4" t="n">
        <v>32.99352750809062</v>
      </c>
      <c r="F510" s="4" t="n">
        <v>16.80831595347419</v>
      </c>
      <c r="G510" s="5" t="n">
        <v>0.02471799901912702</v>
      </c>
      <c r="H510" s="5" t="n">
        <v>0.415467937251152</v>
      </c>
      <c r="I510" s="5" t="n">
        <v>0.10576</v>
      </c>
      <c r="J510" s="3" t="n">
        <v>53.17604728833043</v>
      </c>
      <c r="K510" s="3" t="n">
        <v>61.23097585546484</v>
      </c>
      <c r="L510" s="3" t="n">
        <v>51.62723037701983</v>
      </c>
      <c r="M510" s="3" t="n">
        <v>87.55223344668156</v>
      </c>
      <c r="N510" s="3" t="n">
        <v>71.32962459923337</v>
      </c>
      <c r="O510" s="3" t="n">
        <v>80.66802284486288</v>
      </c>
      <c r="P510" s="3" t="n">
        <v>74.9672838737216</v>
      </c>
      <c r="Q510" s="3" t="n">
        <v>48.4708380552037</v>
      </c>
      <c r="R510" s="2" t="n">
        <v>8</v>
      </c>
      <c r="S510" s="3" t="n">
        <v>66.2803002273491</v>
      </c>
      <c r="T510" s="5" t="n">
        <v>-0.2497973688784102</v>
      </c>
      <c r="U510" s="5" t="n">
        <v>0.1796331535066209</v>
      </c>
      <c r="V510" s="5" t="n">
        <v>-0.03508210768589465</v>
      </c>
      <c r="W510" s="5" t="n">
        <v>0.75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0.5807887276937886</v>
      </c>
      <c r="AB510" s="5" t="n">
        <v>0.8062867686951865</v>
      </c>
      <c r="AC510" s="2" t="inlineStr">
        <is>
          <t>M1 Gordon, M2 DDM, M3 Fund.KGV, M4 KGV, M5 P/S, M6 P/B, M7 EV/EBITDA, M8 DCF</t>
        </is>
      </c>
      <c r="AD510" s="2" t="inlineStr"/>
    </row>
    <row r="511">
      <c r="A511" s="2" t="inlineStr">
        <is>
          <t>HD</t>
        </is>
      </c>
      <c r="B511" s="2" t="inlineStr">
        <is>
          <t>Home Depot (The)</t>
        </is>
      </c>
      <c r="C511" s="2" t="inlineStr">
        <is>
          <t>Consumer Discretionary</t>
        </is>
      </c>
      <c r="D511" s="3" t="n">
        <v>267.5540650036614</v>
      </c>
      <c r="E511" s="4" t="n">
        <v>21.60531840447866</v>
      </c>
      <c r="F511" s="4" t="n">
        <v>19.26638709999501</v>
      </c>
      <c r="G511" s="5" t="n">
        <v>0.03018721254129688</v>
      </c>
      <c r="H511" s="5" t="n">
        <v>0.5815985222904498</v>
      </c>
      <c r="I511" s="5" t="n">
        <v>1.0429599</v>
      </c>
      <c r="J511" s="3" t="n">
        <v>136.9384818000015</v>
      </c>
      <c r="K511" s="2" t="n"/>
      <c r="L511" s="3" t="n">
        <v>132.9499823300986</v>
      </c>
      <c r="M511" s="3" t="n">
        <v>226.5494209224559</v>
      </c>
      <c r="N511" s="3" t="n">
        <v>269.2694062862596</v>
      </c>
      <c r="O511" s="3" t="n">
        <v>70.20204798206549</v>
      </c>
      <c r="P511" s="3" t="n">
        <v>231.9835608174338</v>
      </c>
      <c r="Q511" s="3" t="n">
        <v>151.9152848929679</v>
      </c>
      <c r="R511" s="2" t="n">
        <v>6</v>
      </c>
      <c r="S511" s="3" t="n">
        <v>189.2323529077119</v>
      </c>
      <c r="T511" s="5" t="n">
        <v>-0.2927322823328351</v>
      </c>
      <c r="U511" s="5" t="n">
        <v>0.221699488242534</v>
      </c>
      <c r="V511" s="5" t="n">
        <v>-0.03551639704515053</v>
      </c>
      <c r="W511" s="5" t="n">
        <v>0.75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0.489973554646978</v>
      </c>
      <c r="AB511" s="5" t="n">
        <v>1.025343678630182</v>
      </c>
      <c r="AC511" s="2" t="inlineStr">
        <is>
          <t>M1 Gordon, M3 Fund.KGV, M4 KGV, M5 P/S, M7 EV/EBITDA, M8 DCF</t>
        </is>
      </c>
      <c r="AD511" s="2" t="inlineStr">
        <is>
          <t>M6 P/B: Ausreißer (&gt;3x / &lt;0.3x Kurs)</t>
        </is>
      </c>
    </row>
    <row r="512">
      <c r="A512" s="2" t="inlineStr">
        <is>
          <t>CME</t>
        </is>
      </c>
      <c r="B512" s="2" t="inlineStr">
        <is>
          <t>CME Group</t>
        </is>
      </c>
      <c r="C512" s="2" t="inlineStr">
        <is>
          <t>Financials</t>
        </is>
      </c>
      <c r="D512" s="3" t="n">
        <v>238.7829470464108</v>
      </c>
      <c r="E512" s="4" t="n">
        <v>23.37065309584394</v>
      </c>
      <c r="F512" s="4" t="n">
        <v>21.31604985452264</v>
      </c>
      <c r="G512" s="5" t="n">
        <v>0.01887203309864266</v>
      </c>
      <c r="H512" s="5" t="n">
        <v>0.4022771983868684</v>
      </c>
      <c r="I512" s="5" t="n">
        <v>0.15802</v>
      </c>
      <c r="J512" s="3" t="n">
        <v>173.5143652505736</v>
      </c>
      <c r="K512" s="2" t="n"/>
      <c r="L512" s="3" t="n">
        <v>168.4605487869646</v>
      </c>
      <c r="M512" s="3" t="n">
        <v>227.5447478965633</v>
      </c>
      <c r="N512" s="3" t="n">
        <v>251.1576322136033</v>
      </c>
      <c r="O512" s="3" t="n">
        <v>259.6697201212601</v>
      </c>
      <c r="P512" s="3" t="n">
        <v>201.0142048403837</v>
      </c>
      <c r="Q512" s="3" t="n">
        <v>559.3902706063005</v>
      </c>
      <c r="R512" s="2" t="n">
        <v>6</v>
      </c>
      <c r="S512" s="3" t="n">
        <v>214.2794763684735</v>
      </c>
      <c r="T512" s="5" t="n">
        <v>-0.102618176804622</v>
      </c>
      <c r="U512" s="5" t="n">
        <v>0.0292516513028962</v>
      </c>
      <c r="V512" s="5" t="n">
        <v>-0.03668326275086292</v>
      </c>
      <c r="W512" s="5" t="n">
        <v>0.8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0.2460139944662927</v>
      </c>
      <c r="AB512" s="5" t="n">
        <v>0.5414274854918031</v>
      </c>
      <c r="AC512" s="2" t="inlineStr">
        <is>
          <t>M1 Gordon, M3 Fund.KGV, M4 KGV, M5 P/S, M6 P/B, M7 EV/EBITDA</t>
        </is>
      </c>
      <c r="AD512" s="2" t="inlineStr">
        <is>
          <t>M8 DCF: getrimmt (weit vom Median)</t>
        </is>
      </c>
    </row>
    <row r="513">
      <c r="A513" s="2" t="inlineStr">
        <is>
          <t>TRV</t>
        </is>
      </c>
      <c r="B513" s="2" t="inlineStr">
        <is>
          <t>Travelers Companies (The)</t>
        </is>
      </c>
      <c r="C513" s="2" t="inlineStr">
        <is>
          <t>Financials</t>
        </is>
      </c>
      <c r="D513" s="3" t="n">
        <v>325.1482969144709</v>
      </c>
      <c r="E513" s="4" t="n">
        <v>10.08060182697474</v>
      </c>
      <c r="F513" s="4" t="n">
        <v>12.42028770576895</v>
      </c>
      <c r="G513" s="5" t="n">
        <v>0.01332622601279318</v>
      </c>
      <c r="H513" s="5" t="n">
        <v>0.1655155611109934</v>
      </c>
      <c r="I513" s="5" t="n">
        <v>0.26511</v>
      </c>
      <c r="J513" s="2" t="n"/>
      <c r="K513" s="2" t="n"/>
      <c r="L513" s="2" t="n"/>
      <c r="M513" s="3" t="n">
        <v>314.6722476041849</v>
      </c>
      <c r="N513" s="3" t="n">
        <v>324.0997120546815</v>
      </c>
      <c r="O513" s="3" t="n">
        <v>264.0740820815237</v>
      </c>
      <c r="P513" s="3" t="n">
        <v>313.6229563963726</v>
      </c>
      <c r="Q513" s="2" t="n"/>
      <c r="R513" s="2" t="n">
        <v>4</v>
      </c>
      <c r="S513" s="3" t="n">
        <v>314.1476020002788</v>
      </c>
      <c r="T513" s="5" t="n">
        <v>-0.0338328541732632</v>
      </c>
      <c r="U513" s="5" t="n">
        <v>-0.03962329424307032</v>
      </c>
      <c r="V513" s="5" t="n">
        <v>-0.03672807420816676</v>
      </c>
      <c r="W513" s="5" t="n">
        <v>0.85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-0.5133550944200215</v>
      </c>
      <c r="AB513" s="5" t="n">
        <v>0.2273060252638763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kein FCFF / keine Historie</t>
        </is>
      </c>
    </row>
    <row r="514">
      <c r="A514" s="2" t="inlineStr">
        <is>
          <t>PFG</t>
        </is>
      </c>
      <c r="B514" s="2" t="inlineStr">
        <is>
          <t>Principal Financial Group</t>
        </is>
      </c>
      <c r="C514" s="2" t="inlineStr">
        <is>
          <t>Financials</t>
        </is>
      </c>
      <c r="D514" s="3" t="n">
        <v>100.6685818525307</v>
      </c>
      <c r="E514" s="4" t="n">
        <v>16.5477207977208</v>
      </c>
      <c r="F514" s="4" t="n">
        <v>11.18108614340358</v>
      </c>
      <c r="G514" s="5" t="n">
        <v>0.02892437481169027</v>
      </c>
      <c r="H514" s="5" t="n">
        <v>0.3234059264136016</v>
      </c>
      <c r="I514" s="5" t="n">
        <v>0.12949</v>
      </c>
      <c r="J514" s="3" t="n">
        <v>52.98814606116319</v>
      </c>
      <c r="K514" s="2" t="n"/>
      <c r="L514" s="3" t="n">
        <v>51.44480200112931</v>
      </c>
      <c r="M514" s="3" t="n">
        <v>93.29832266182292</v>
      </c>
      <c r="N514" s="3" t="n">
        <v>100.6685818525307</v>
      </c>
      <c r="O514" s="3" t="n">
        <v>100.6685818525307</v>
      </c>
      <c r="P514" s="3" t="n">
        <v>100.7340486076015</v>
      </c>
      <c r="Q514" s="3" t="n">
        <v>705.4782341774726</v>
      </c>
      <c r="R514" s="2" t="n">
        <v>6</v>
      </c>
      <c r="S514" s="3" t="n">
        <v>96.98345225717682</v>
      </c>
      <c r="T514" s="5" t="n">
        <v>-0.03660655119540901</v>
      </c>
      <c r="U514" s="5" t="n">
        <v>-0.03728894245254599</v>
      </c>
      <c r="V514" s="5" t="n">
        <v>-0.0369477468239775</v>
      </c>
      <c r="W514" s="5" t="n">
        <v>0.65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0.302179179114203</v>
      </c>
      <c r="AB514" s="5" t="n">
        <v>0.9580996464014033</v>
      </c>
      <c r="AC514" s="2" t="inlineStr">
        <is>
          <t>M1 Gordon, M3 Fund.KGV, M4 KGV, M5 P/S, M6 P/B, M7 EV/EBITDA</t>
        </is>
      </c>
      <c r="AD514" s="2" t="inlineStr">
        <is>
          <t>M8 DCF: Ausreißer (&gt;3x / &lt;0.3x Kurs)</t>
        </is>
      </c>
    </row>
    <row r="515">
      <c r="A515" s="2" t="inlineStr">
        <is>
          <t>TFC</t>
        </is>
      </c>
      <c r="B515" s="2" t="inlineStr">
        <is>
          <t>Truist Financial</t>
        </is>
      </c>
      <c r="C515" s="2" t="inlineStr">
        <is>
          <t>Financials</t>
        </is>
      </c>
      <c r="D515" s="3" t="n">
        <v>43.67663689895878</v>
      </c>
      <c r="E515" s="4" t="n">
        <v>11.58620689655172</v>
      </c>
      <c r="F515" s="4" t="n">
        <v>10.13376978246576</v>
      </c>
      <c r="G515" s="5" t="n">
        <v>0.04126984126984128</v>
      </c>
      <c r="H515" s="5" t="n">
        <v>0.418219070387476</v>
      </c>
      <c r="I515" s="5" t="n">
        <v>0.09059</v>
      </c>
      <c r="J515" s="3" t="n">
        <v>33.09454025278319</v>
      </c>
      <c r="K515" s="3" t="n">
        <v>36.52441820821124</v>
      </c>
      <c r="L515" s="3" t="n">
        <v>32.13062160464387</v>
      </c>
      <c r="M515" s="3" t="n">
        <v>49.18431039894729</v>
      </c>
      <c r="N515" s="3" t="n">
        <v>49.28689172024155</v>
      </c>
      <c r="O515" s="3" t="n">
        <v>67.23065708244818</v>
      </c>
      <c r="P515" s="2" t="n"/>
      <c r="Q515" s="2" t="n"/>
      <c r="R515" s="2" t="n">
        <v>5</v>
      </c>
      <c r="S515" s="3" t="n">
        <v>36.52441820821124</v>
      </c>
      <c r="T515" s="5" t="n">
        <v>-0.163753878470392</v>
      </c>
      <c r="U515" s="5" t="n">
        <v>0.08961646825396841</v>
      </c>
      <c r="V515" s="5" t="n">
        <v>-0.03706870510821181</v>
      </c>
      <c r="W515" s="5" t="n">
        <v>0.6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-0.002433493722692351</v>
      </c>
      <c r="AB515" s="5" t="n">
        <v>0.5339538813378593</v>
      </c>
      <c r="AC515" s="2" t="inlineStr">
        <is>
          <t>M1 Gordon, M2 DDM, M3 Fund.KGV, M4 KGV, M5 P/S</t>
        </is>
      </c>
      <c r="AD515" s="2" t="inlineStr">
        <is>
          <t>M6 P/B: getrimmt (weit vom Median); M8 DCF: kein FCFF / keine Historie</t>
        </is>
      </c>
    </row>
    <row r="516">
      <c r="A516" s="2" t="inlineStr">
        <is>
          <t>CDNS</t>
        </is>
      </c>
      <c r="B516" s="2" t="inlineStr">
        <is>
          <t>Cadence Design Systems</t>
        </is>
      </c>
      <c r="C516" s="2" t="inlineStr">
        <is>
          <t>Information Technology</t>
        </is>
      </c>
      <c r="D516" s="3" t="n">
        <v>250.7680241954703</v>
      </c>
      <c r="E516" s="4" t="n">
        <v>57.41468253968254</v>
      </c>
      <c r="F516" s="4" t="n">
        <v>30.31506209260567</v>
      </c>
      <c r="G516" s="5" t="n">
        <v>0</v>
      </c>
      <c r="H516" s="5" t="n">
        <v>0</v>
      </c>
      <c r="I516" s="5" t="n">
        <v>0.23229</v>
      </c>
      <c r="J516" s="2" t="n"/>
      <c r="K516" s="2" t="n"/>
      <c r="L516" s="2" t="n"/>
      <c r="M516" s="3" t="n">
        <v>125.8233413005376</v>
      </c>
      <c r="N516" s="3" t="n">
        <v>113.9513457482826</v>
      </c>
      <c r="O516" s="3" t="n">
        <v>149.3132869597686</v>
      </c>
      <c r="P516" s="3" t="n">
        <v>133.1851441788727</v>
      </c>
      <c r="Q516" s="3" t="n">
        <v>137.5166080267692</v>
      </c>
      <c r="R516" s="2" t="n">
        <v>5</v>
      </c>
      <c r="S516" s="3" t="n">
        <v>133.1851441788727</v>
      </c>
      <c r="T516" s="5" t="n">
        <v>-0.4688910414070309</v>
      </c>
      <c r="U516" s="5" t="n">
        <v>0.3896259460206655</v>
      </c>
      <c r="V516" s="5" t="n">
        <v>-0.0396325476931827</v>
      </c>
      <c r="W516" s="5" t="n">
        <v>0.85</v>
      </c>
      <c r="X516" s="7" t="inlineStr">
        <is>
          <t>HOLD</t>
        </is>
      </c>
      <c r="Y516" s="6" t="inlineStr">
        <is>
          <t>Hoch</t>
        </is>
      </c>
      <c r="Z516" s="2" t="n"/>
      <c r="AA516" s="5" t="n">
        <v>0.8255668743464922</v>
      </c>
      <c r="AB516" s="5" t="n">
        <v>0.3103249108580095</v>
      </c>
      <c r="AC516" s="2" t="inlineStr">
        <is>
          <t>M4 KGV, M5 P/S, M6 P/B, M7 EV/EBITDA, M8 DCF</t>
        </is>
      </c>
      <c r="AD516" s="2" t="inlineStr">
        <is>
          <t>M1 Gordon: Dividende zu gering (DDM-Gate); M2 DDM: Dividende zu gering (DDM-Gate); M3 Fund.KGV: Dividende zu gering (DDM-Gate)</t>
        </is>
      </c>
    </row>
    <row r="517">
      <c r="A517" s="2" t="inlineStr">
        <is>
          <t>SHL.DE</t>
        </is>
      </c>
      <c r="B517" s="2" t="inlineStr">
        <is>
          <t>Siemens Healthineers</t>
        </is>
      </c>
      <c r="C517" s="2" t="inlineStr">
        <is>
          <t>Health Care</t>
        </is>
      </c>
      <c r="D517" s="3" t="n">
        <v>39.23</v>
      </c>
      <c r="E517" s="4" t="n">
        <v>19.91370558375634</v>
      </c>
      <c r="F517" s="4" t="n">
        <v>16.62034604890779</v>
      </c>
      <c r="G517" s="5" t="n">
        <v>0.02549069589599796</v>
      </c>
      <c r="H517" s="5" t="n">
        <v>0.4236641868189598</v>
      </c>
      <c r="I517" s="5" t="n">
        <v>0.121470004</v>
      </c>
      <c r="J517" s="3" t="n">
        <v>18.81278538812786</v>
      </c>
      <c r="K517" s="3" t="n">
        <v>22.36846888695226</v>
      </c>
      <c r="L517" s="3" t="n">
        <v>18.26484018264841</v>
      </c>
      <c r="M517" s="3" t="n">
        <v>37.27970868919968</v>
      </c>
      <c r="N517" s="3" t="n">
        <v>60.07982537793907</v>
      </c>
      <c r="O517" s="3" t="n">
        <v>58.86557650200905</v>
      </c>
      <c r="P517" s="3" t="n">
        <v>38.42210487776871</v>
      </c>
      <c r="Q517" s="2" t="n"/>
      <c r="R517" s="2" t="n">
        <v>4</v>
      </c>
      <c r="S517" s="3" t="n">
        <v>29.82408878807597</v>
      </c>
      <c r="T517" s="5" t="n">
        <v>-0.239763222327913</v>
      </c>
      <c r="U517" s="5" t="n">
        <v>0.1603632424165182</v>
      </c>
      <c r="V517" s="5" t="n">
        <v>-0.0396999899556974</v>
      </c>
      <c r="W517" s="5" t="n">
        <v>0.75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0.4074729095561535</v>
      </c>
      <c r="AB517" s="5" t="n">
        <v>1.042340040832851</v>
      </c>
      <c r="AC517" s="2" t="inlineStr">
        <is>
          <t>M1 Gordon, M2 DDM, M4 KGV, M7 EV/EBITDA</t>
        </is>
      </c>
      <c r="AD517" s="2" t="inlineStr">
        <is>
          <t>M3 Fund.KGV: getrimmt (weit vom Median); M5 P/S: getrimmt (weit vom Median); M6 P/B: getrimmt (weit vom Median); M8 DCF: kein FCFF / keine Historie</t>
        </is>
      </c>
    </row>
    <row r="518">
      <c r="A518" s="2" t="inlineStr">
        <is>
          <t>FCX</t>
        </is>
      </c>
      <c r="B518" s="2" t="inlineStr">
        <is>
          <t>Freeport-McMoRan</t>
        </is>
      </c>
      <c r="C518" s="2" t="inlineStr">
        <is>
          <t>Materials</t>
        </is>
      </c>
      <c r="D518" s="3" t="n">
        <v>61.58925762716271</v>
      </c>
      <c r="E518" s="4" t="n">
        <v>34.83823529411764</v>
      </c>
      <c r="F518" s="4" t="n">
        <v>17.1858450734878</v>
      </c>
      <c r="G518" s="5" t="n">
        <v>0.008442380751371888</v>
      </c>
      <c r="H518" s="5" t="n">
        <v>0.1450894476444728</v>
      </c>
      <c r="I518" s="5" t="n">
        <v>0.14755</v>
      </c>
      <c r="J518" s="2" t="n"/>
      <c r="K518" s="2" t="n"/>
      <c r="L518" s="2" t="n"/>
      <c r="M518" s="3" t="n">
        <v>59.62415908825083</v>
      </c>
      <c r="N518" s="3" t="n">
        <v>52.047189635737</v>
      </c>
      <c r="O518" s="3" t="n">
        <v>38.14810074535778</v>
      </c>
      <c r="P518" s="3" t="n">
        <v>61.00373810974509</v>
      </c>
      <c r="Q518" s="3" t="n">
        <v>1.234366385980014</v>
      </c>
      <c r="R518" s="2" t="n">
        <v>4</v>
      </c>
      <c r="S518" s="3" t="n">
        <v>55.83567436199392</v>
      </c>
      <c r="T518" s="5" t="n">
        <v>-0.09341861692827558</v>
      </c>
      <c r="U518" s="5" t="n">
        <v>0.01372520050654291</v>
      </c>
      <c r="V518" s="5" t="n">
        <v>-0.03984670821086633</v>
      </c>
      <c r="W518" s="5" t="n">
        <v>0.45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0.7460938119888154</v>
      </c>
      <c r="AB518" s="5" t="n">
        <v>0.5991291025718652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Ausreißer (&gt;3x / &lt;0.3x Kurs)</t>
        </is>
      </c>
    </row>
    <row r="519">
      <c r="A519" s="2" t="inlineStr">
        <is>
          <t>MDB</t>
        </is>
      </c>
      <c r="B519" s="2" t="inlineStr">
        <is>
          <t>MongoDB</t>
        </is>
      </c>
      <c r="C519" s="2" t="inlineStr">
        <is>
          <t>Information Technology</t>
        </is>
      </c>
      <c r="D519" s="3" t="n">
        <v>313.8911637137274</v>
      </c>
      <c r="E519" s="4" t="n">
        <v>503.0694444444445</v>
      </c>
      <c r="F519" s="4" t="n">
        <v>46.51309123736559</v>
      </c>
      <c r="G519" s="5" t="n">
        <v>0</v>
      </c>
      <c r="H519" s="5" t="n">
        <v>0</v>
      </c>
      <c r="I519" s="5" t="n">
        <v>0.01989</v>
      </c>
      <c r="J519" s="2" t="n"/>
      <c r="K519" s="2" t="n"/>
      <c r="L519" s="2" t="n"/>
      <c r="M519" s="3" t="n">
        <v>134.2963679022378</v>
      </c>
      <c r="N519" s="3" t="n">
        <v>25.38043178044911</v>
      </c>
      <c r="O519" s="3" t="n">
        <v>281.0833459823853</v>
      </c>
      <c r="P519" s="3" t="n">
        <v>28.80503539846329</v>
      </c>
      <c r="Q519" s="2" t="n"/>
      <c r="R519" s="2" t="n">
        <v>2</v>
      </c>
      <c r="S519" s="3" t="n">
        <v>207.6898569423116</v>
      </c>
      <c r="T519" s="5" t="n">
        <v>-0.3383379943382946</v>
      </c>
      <c r="U519" s="5" t="n">
        <v>0.2583890560724442</v>
      </c>
      <c r="V519" s="5" t="n">
        <v>-0.03997446913292518</v>
      </c>
      <c r="W519" s="5" t="n">
        <v>0.6667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0.9837399007422566</v>
      </c>
      <c r="AB519" s="5" t="n">
        <v>1.093007803360715</v>
      </c>
      <c r="AC519" s="2" t="inlineStr">
        <is>
          <t>M4 KGV, M6 P/B</t>
        </is>
      </c>
      <c r="AD51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20">
      <c r="A520" s="2" t="inlineStr">
        <is>
          <t>ITX.MC</t>
        </is>
      </c>
      <c r="B520" s="2" t="inlineStr">
        <is>
          <t>Inditex</t>
        </is>
      </c>
      <c r="C520" s="2" t="inlineStr">
        <is>
          <t>Consumer Discretionary</t>
        </is>
      </c>
      <c r="D520" s="3" t="n">
        <v>54.1</v>
      </c>
      <c r="E520" s="4" t="n">
        <v>26.39024390243903</v>
      </c>
      <c r="F520" s="4" t="n">
        <v>22.79545607766467</v>
      </c>
      <c r="G520" s="5" t="n">
        <v>0.01201478743068392</v>
      </c>
      <c r="H520" s="5" t="n">
        <v>0.2738825591586328</v>
      </c>
      <c r="I520" s="5" t="n">
        <v>0.36824</v>
      </c>
      <c r="J520" s="3" t="n">
        <v>11.49356223175966</v>
      </c>
      <c r="K520" s="2" t="n"/>
      <c r="L520" s="3" t="n">
        <v>11.1587982832618</v>
      </c>
      <c r="M520" s="3" t="n">
        <v>38.71690777669554</v>
      </c>
      <c r="N520" s="3" t="n">
        <v>44.83130760876951</v>
      </c>
      <c r="O520" s="3" t="n">
        <v>27.88836616007658</v>
      </c>
      <c r="P520" s="3" t="n">
        <v>43.11592679454487</v>
      </c>
      <c r="Q520" s="3" t="n">
        <v>51.96165414220481</v>
      </c>
      <c r="R520" s="2" t="n">
        <v>5</v>
      </c>
      <c r="S520" s="3" t="n">
        <v>43.11592679454487</v>
      </c>
      <c r="T520" s="5" t="n">
        <v>-0.2030327764409452</v>
      </c>
      <c r="U520" s="5" t="n">
        <v>0.1209950092421441</v>
      </c>
      <c r="V520" s="5" t="n">
        <v>-0.04101888359940054</v>
      </c>
      <c r="W520" s="5" t="n">
        <v>0.85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0.5706199305661011</v>
      </c>
      <c r="AB520" s="5" t="n">
        <v>0.863201804076648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NESTE.HE</t>
        </is>
      </c>
      <c r="B521" s="2" t="inlineStr">
        <is>
          <t>Neste</t>
        </is>
      </c>
      <c r="C521" s="2" t="inlineStr">
        <is>
          <t>Energy</t>
        </is>
      </c>
      <c r="D521" s="3" t="n">
        <v>32.71</v>
      </c>
      <c r="E521" s="4" t="n">
        <v>16.52020202020202</v>
      </c>
      <c r="F521" s="4" t="n">
        <v>13.5414294881083</v>
      </c>
      <c r="G521" s="5" t="n">
        <v>0.006114338122898196</v>
      </c>
      <c r="H521" s="5" t="n">
        <v>0.08279687855767838</v>
      </c>
      <c r="I521" s="5" t="n">
        <v>0.19414</v>
      </c>
      <c r="J521" s="2" t="n"/>
      <c r="K521" s="2" t="n"/>
      <c r="L521" s="2" t="n"/>
      <c r="M521" s="3" t="n">
        <v>29.82961967570101</v>
      </c>
      <c r="N521" s="3" t="n">
        <v>43.62483514564108</v>
      </c>
      <c r="O521" s="3" t="n">
        <v>28.96930738744452</v>
      </c>
      <c r="P521" s="3" t="n">
        <v>26.12204859960792</v>
      </c>
      <c r="Q521" s="2" t="n"/>
      <c r="R521" s="2" t="n">
        <v>4</v>
      </c>
      <c r="S521" s="3" t="n">
        <v>29.39946353157276</v>
      </c>
      <c r="T521" s="5" t="n">
        <v>-0.1012086966807471</v>
      </c>
      <c r="U521" s="5" t="n">
        <v>0.01916355854478757</v>
      </c>
      <c r="V521" s="5" t="n">
        <v>-0.04102256906797974</v>
      </c>
      <c r="W521" s="5" t="n">
        <v>0.65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0.1598619373116983</v>
      </c>
      <c r="AB521" s="5" t="n">
        <v>0.6700388171812781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EQNR.OL</t>
        </is>
      </c>
      <c r="B522" s="2" t="inlineStr">
        <is>
          <t>Equinor</t>
        </is>
      </c>
      <c r="C522" s="2" t="inlineStr">
        <is>
          <t>Energy</t>
        </is>
      </c>
      <c r="D522" s="3" t="n">
        <v>39.41981312019841</v>
      </c>
      <c r="E522" s="4" t="n">
        <v>12.50957290132548</v>
      </c>
      <c r="F522" s="4" t="n">
        <v>11.16307462038318</v>
      </c>
      <c r="G522" s="5" t="n">
        <v>0.03435366140805274</v>
      </c>
      <c r="H522" s="5" t="n">
        <v>0.3834924857814707</v>
      </c>
      <c r="I522" s="5" t="n">
        <v>0.21270001</v>
      </c>
      <c r="J522" s="2" t="n"/>
      <c r="K522" s="2" t="n"/>
      <c r="L522" s="2" t="n"/>
      <c r="M522" s="3" t="n">
        <v>43.60762335332056</v>
      </c>
      <c r="N522" s="2" t="n"/>
      <c r="O522" s="3" t="n">
        <v>40.45863268118401</v>
      </c>
      <c r="P522" s="2" t="n"/>
      <c r="Q522" s="2" t="n"/>
      <c r="R522" s="2" t="n">
        <v>2</v>
      </c>
      <c r="S522" s="3" t="n">
        <v>42.0331280172523</v>
      </c>
      <c r="T522" s="5" t="n">
        <v>0.06629445170339587</v>
      </c>
      <c r="U522" s="5" t="n">
        <v>-0.1487423122203909</v>
      </c>
      <c r="V522" s="5" t="n">
        <v>-0.04122393025849752</v>
      </c>
      <c r="W522" s="5" t="n">
        <v>0.65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-11.02086922037848</v>
      </c>
      <c r="AB522" s="5" t="n">
        <v>0.07783235525903076</v>
      </c>
      <c r="AC522" s="2" t="inlineStr">
        <is>
          <t>M4 KGV, M6 P/B</t>
        </is>
      </c>
      <c r="AD522" s="2" t="inlineStr">
        <is>
          <t>M5 P/S: Währungs-Mismatch (Kurs vs. Bilanz); M7 EV/EBITDA: Währungs-Mismatch (Kurs vs. Bilanz); M8 DCF: Währungs-Mismatch (Kurs vs. Bilanz)</t>
        </is>
      </c>
    </row>
    <row r="523">
      <c r="A523" s="2" t="inlineStr">
        <is>
          <t>CVS</t>
        </is>
      </c>
      <c r="B523" s="2" t="inlineStr">
        <is>
          <t>CVS Health</t>
        </is>
      </c>
      <c r="C523" s="2" t="inlineStr">
        <is>
          <t>Health Care</t>
        </is>
      </c>
      <c r="D523" s="3" t="n">
        <v>82.03235017570314</v>
      </c>
      <c r="E523" s="4" t="n">
        <v>24.97625329815303</v>
      </c>
      <c r="F523" s="4" t="n">
        <v>11.10434636739128</v>
      </c>
      <c r="G523" s="5" t="n">
        <v>0.02810057046270864</v>
      </c>
      <c r="H523" s="5" t="n">
        <v>0.3120384675392013</v>
      </c>
      <c r="I523" s="5" t="n">
        <v>0.06205</v>
      </c>
      <c r="J523" s="3" t="n">
        <v>56.53120265295129</v>
      </c>
      <c r="K523" s="3" t="n">
        <v>59.82781261501195</v>
      </c>
      <c r="L523" s="3" t="n">
        <v>54.88466276985562</v>
      </c>
      <c r="M523" s="3" t="n">
        <v>82.03235017570314</v>
      </c>
      <c r="N523" s="3" t="n">
        <v>46.66171532091931</v>
      </c>
      <c r="O523" s="3" t="n">
        <v>126.0737544776339</v>
      </c>
      <c r="P523" s="3" t="n">
        <v>82.03235017570313</v>
      </c>
      <c r="Q523" s="3" t="n">
        <v>30.75096106316011</v>
      </c>
      <c r="R523" s="2" t="n">
        <v>7</v>
      </c>
      <c r="S523" s="3" t="n">
        <v>56.53120265295129</v>
      </c>
      <c r="T523" s="5" t="n">
        <v>-0.3108669624621451</v>
      </c>
      <c r="U523" s="5" t="n">
        <v>0.2283963659412636</v>
      </c>
      <c r="V523" s="5" t="n">
        <v>-0.04123529826044076</v>
      </c>
      <c r="W523" s="5" t="n">
        <v>0.65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0.4439162382327393</v>
      </c>
      <c r="AB523" s="5" t="n">
        <v>1.667635330395528</v>
      </c>
      <c r="AC523" s="2" t="inlineStr">
        <is>
          <t>M1 Gordon, M2 DDM, M3 Fund.KGV, M4 KGV, M5 P/S, M7 EV/EBITDA, M8 DCF</t>
        </is>
      </c>
      <c r="AD523" s="2" t="inlineStr">
        <is>
          <t>M6 P/B: getrimmt (weit vom Median)</t>
        </is>
      </c>
    </row>
    <row r="524">
      <c r="A524" s="2" t="inlineStr">
        <is>
          <t>GPC</t>
        </is>
      </c>
      <c r="B524" s="2" t="inlineStr">
        <is>
          <t>Genuine Parts Company</t>
        </is>
      </c>
      <c r="C524" s="2" t="inlineStr">
        <is>
          <t>Consumer Discretionary</t>
        </is>
      </c>
      <c r="D524" s="3" t="n">
        <v>115.8470797748573</v>
      </c>
      <c r="E524" s="4" t="n">
        <v>534.72</v>
      </c>
      <c r="F524" s="4" t="n">
        <v>16.09673453512973</v>
      </c>
      <c r="G524" s="5" t="n">
        <v>0.03179233991621783</v>
      </c>
      <c r="H524" s="5" t="n">
        <v>0.5117528558819668</v>
      </c>
      <c r="I524" s="5" t="n">
        <v>0.0070700003</v>
      </c>
      <c r="J524" s="3" t="n">
        <v>82.82841114975049</v>
      </c>
      <c r="K524" s="3" t="n">
        <v>82.82841114975048</v>
      </c>
      <c r="L524" s="3" t="n">
        <v>80.41593315509755</v>
      </c>
      <c r="M524" s="3" t="n">
        <v>117.4083523902078</v>
      </c>
      <c r="N524" s="3" t="n">
        <v>4.488022681130723</v>
      </c>
      <c r="O524" s="3" t="n">
        <v>138.4266328708224</v>
      </c>
      <c r="P524" s="3" t="n">
        <v>133.4897704897788</v>
      </c>
      <c r="Q524" s="3" t="n">
        <v>-3.942631677790733</v>
      </c>
      <c r="R524" s="2" t="n">
        <v>6</v>
      </c>
      <c r="S524" s="3" t="n">
        <v>100.1183817699792</v>
      </c>
      <c r="T524" s="5" t="n">
        <v>-0.1357712083502327</v>
      </c>
      <c r="U524" s="5" t="n">
        <v>0.05008228605625376</v>
      </c>
      <c r="V524" s="5" t="n">
        <v>-0.04284446114698948</v>
      </c>
      <c r="W524" s="5" t="n">
        <v>0.65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0.9753279994441892</v>
      </c>
      <c r="AB524" s="5" t="n">
        <v>0.7213831567910809</v>
      </c>
      <c r="AC524" s="2" t="inlineStr">
        <is>
          <t>M1 Gordon, M2 DDM, M3 Fund.KGV, M4 KGV, M6 P/B, M7 EV/EBITDA</t>
        </is>
      </c>
      <c r="AD524" s="2" t="inlineStr">
        <is>
          <t>M5 P/S: Ausreißer (&gt;3x / &lt;0.3x Kurs)</t>
        </is>
      </c>
    </row>
    <row r="525">
      <c r="A525" s="2" t="inlineStr">
        <is>
          <t>CTVA</t>
        </is>
      </c>
      <c r="B525" s="2" t="inlineStr">
        <is>
          <t>Corteva</t>
        </is>
      </c>
      <c r="C525" s="2" t="inlineStr">
        <is>
          <t>Materials</t>
        </is>
      </c>
      <c r="D525" s="3" t="n">
        <v>72.70773483775083</v>
      </c>
      <c r="E525" s="4" t="n">
        <v>50.84848484848485</v>
      </c>
      <c r="F525" s="4" t="n">
        <v>20.38624523753985</v>
      </c>
      <c r="G525" s="5" t="n">
        <v>0.008581644815256256</v>
      </c>
      <c r="H525" s="5" t="n">
        <v>0.1749475157452764</v>
      </c>
      <c r="I525" s="5" t="n">
        <v>0.04256</v>
      </c>
      <c r="J525" s="2" t="n"/>
      <c r="K525" s="2" t="n"/>
      <c r="L525" s="2" t="n"/>
      <c r="M525" s="3" t="n">
        <v>59.33781640644344</v>
      </c>
      <c r="N525" s="3" t="n">
        <v>41.39779893781908</v>
      </c>
      <c r="O525" s="3" t="n">
        <v>102.7571386141648</v>
      </c>
      <c r="P525" s="3" t="n">
        <v>59.13989654071565</v>
      </c>
      <c r="Q525" s="3" t="n">
        <v>176.6839011170855</v>
      </c>
      <c r="R525" s="2" t="n">
        <v>3</v>
      </c>
      <c r="S525" s="3" t="n">
        <v>59.13989654071565</v>
      </c>
      <c r="T525" s="5" t="n">
        <v>-0.1866079080487401</v>
      </c>
      <c r="U525" s="5" t="n">
        <v>0.09773539928486286</v>
      </c>
      <c r="V525" s="5" t="n">
        <v>-0.0444362543819386</v>
      </c>
      <c r="W525" s="5" t="n">
        <v>0.8571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0.7262871347488435</v>
      </c>
      <c r="AB525" s="5" t="n">
        <v>0.4333567950211767</v>
      </c>
      <c r="AC525" s="2" t="inlineStr">
        <is>
          <t>M4 KGV, M5 P/S, M7 EV/EBITDA</t>
        </is>
      </c>
      <c r="AD52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6">
      <c r="A526" s="2" t="inlineStr">
        <is>
          <t>ETR</t>
        </is>
      </c>
      <c r="B526" s="2" t="inlineStr">
        <is>
          <t>Entergy</t>
        </is>
      </c>
      <c r="C526" s="2" t="inlineStr">
        <is>
          <t>Utilities</t>
        </is>
      </c>
      <c r="D526" s="3" t="n">
        <v>91.27897151919302</v>
      </c>
      <c r="E526" s="4" t="n">
        <v>26.9386189258312</v>
      </c>
      <c r="F526" s="4" t="n">
        <v>20.63513831204451</v>
      </c>
      <c r="G526" s="5" t="n">
        <v>0.02430456660020887</v>
      </c>
      <c r="H526" s="5" t="n">
        <v>0.5015280934096074</v>
      </c>
      <c r="I526" s="5" t="n">
        <v>0.10248999</v>
      </c>
      <c r="J526" s="3" t="n">
        <v>61.67478320543588</v>
      </c>
      <c r="K526" s="3" t="n">
        <v>67.80239469818724</v>
      </c>
      <c r="L526" s="3" t="n">
        <v>59.87843029653968</v>
      </c>
      <c r="M526" s="3" t="n">
        <v>73.65135868602782</v>
      </c>
      <c r="N526" s="3" t="n">
        <v>68.03533797407958</v>
      </c>
      <c r="O526" s="3" t="n">
        <v>70.14432112369292</v>
      </c>
      <c r="P526" s="3" t="n">
        <v>67.03939971147281</v>
      </c>
      <c r="Q526" s="2" t="n"/>
      <c r="R526" s="2" t="n">
        <v>7</v>
      </c>
      <c r="S526" s="3" t="n">
        <v>67.80239469818724</v>
      </c>
      <c r="T526" s="5" t="n">
        <v>-0.2571958955088512</v>
      </c>
      <c r="U526" s="5" t="n">
        <v>0.1679958226526157</v>
      </c>
      <c r="V526" s="5" t="n">
        <v>-0.04460003642811777</v>
      </c>
      <c r="W526" s="5" t="n">
        <v>0.7</v>
      </c>
      <c r="X526" s="7" t="inlineStr">
        <is>
          <t>HOLD</t>
        </is>
      </c>
      <c r="Y526" s="6" t="inlineStr">
        <is>
          <t>Hoch</t>
        </is>
      </c>
      <c r="Z526" s="2" t="n"/>
      <c r="AA526" s="5" t="n">
        <v>0.4463620001001079</v>
      </c>
      <c r="AB526" s="5" t="n">
        <v>0.2300148537842359</v>
      </c>
      <c r="AC526" s="2" t="inlineStr">
        <is>
          <t>M1 Gordon, M2 DDM, M3 Fund.KGV, M4 KGV, M5 P/S, M6 P/B, M7 EV/EBITDA</t>
        </is>
      </c>
      <c r="AD526" s="2" t="inlineStr">
        <is>
          <t>M8 DCF: kein FCFF / keine Historie</t>
        </is>
      </c>
    </row>
    <row r="527">
      <c r="A527" s="2" t="inlineStr">
        <is>
          <t>LEN</t>
        </is>
      </c>
      <c r="B527" s="2" t="inlineStr">
        <is>
          <t>Lennar</t>
        </is>
      </c>
      <c r="C527" s="2" t="inlineStr">
        <is>
          <t>Consumer Discretionary</t>
        </is>
      </c>
      <c r="D527" s="3" t="n">
        <v>68.98135510232379</v>
      </c>
      <c r="E527" s="4" t="n">
        <v>12.47648902821317</v>
      </c>
      <c r="F527" s="4" t="n">
        <v>12.41362317168072</v>
      </c>
      <c r="G527" s="5" t="n">
        <v>0.02512562814070352</v>
      </c>
      <c r="H527" s="5" t="n">
        <v>0.3119000796904704</v>
      </c>
      <c r="I527" s="5" t="n">
        <v>0.07368</v>
      </c>
      <c r="J527" s="3" t="n">
        <v>21.53432898975987</v>
      </c>
      <c r="K527" s="3" t="n">
        <v>23.46940386752369</v>
      </c>
      <c r="L527" s="3" t="n">
        <v>20.90711552403871</v>
      </c>
      <c r="M527" s="3" t="n">
        <v>90.65355681663877</v>
      </c>
      <c r="N527" s="3" t="n">
        <v>143.4296617522268</v>
      </c>
      <c r="O527" s="3" t="n">
        <v>378.4206611674691</v>
      </c>
      <c r="P527" s="3" t="n">
        <v>107.1958375082305</v>
      </c>
      <c r="Q527" s="3" t="n">
        <v>-17.0880308309881</v>
      </c>
      <c r="R527" s="2" t="n">
        <v>2</v>
      </c>
      <c r="S527" s="3" t="n">
        <v>57.06148034208123</v>
      </c>
      <c r="T527" s="5" t="n">
        <v>-0.1727985010233731</v>
      </c>
      <c r="U527" s="5" t="n">
        <v>0.0833011306532665</v>
      </c>
      <c r="V527" s="5" t="n">
        <v>-0.04474868518505332</v>
      </c>
      <c r="W527" s="5" t="n">
        <v>0.6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0.2900730401342407</v>
      </c>
      <c r="AB527" s="5" t="n">
        <v>2.862627160380611</v>
      </c>
      <c r="AC527" s="2" t="inlineStr">
        <is>
          <t>M2 DDM, M4 KGV</t>
        </is>
      </c>
      <c r="AD52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44.15</v>
      </c>
      <c r="E528" s="4" t="n">
        <v>30.44827586206896</v>
      </c>
      <c r="F528" s="4" t="n">
        <v>9.217484618387784</v>
      </c>
      <c r="G528" s="5" t="n">
        <v>0.04303510758776897</v>
      </c>
      <c r="H528" s="5" t="n">
        <v>0.3966754422409239</v>
      </c>
      <c r="I528" s="5" t="n">
        <v>0.05047</v>
      </c>
      <c r="J528" s="3" t="n">
        <v>33.05743243243243</v>
      </c>
      <c r="K528" s="3" t="n">
        <v>33.12223390282895</v>
      </c>
      <c r="L528" s="3" t="n">
        <v>32.0945945945946</v>
      </c>
      <c r="M528" s="3" t="n">
        <v>96.23630173712836</v>
      </c>
      <c r="N528" s="3" t="n">
        <v>39.12841823195626</v>
      </c>
      <c r="O528" s="3" t="n">
        <v>177.5896301734422</v>
      </c>
      <c r="P528" s="3" t="n">
        <v>57.2841151528788</v>
      </c>
      <c r="Q528" s="2" t="n"/>
      <c r="R528" s="2" t="n">
        <v>4</v>
      </c>
      <c r="S528" s="3" t="n">
        <v>33.08983316763069</v>
      </c>
      <c r="T528" s="5" t="n">
        <v>-0.2505134050366775</v>
      </c>
      <c r="U528" s="5" t="n">
        <v>0.160941336353341</v>
      </c>
      <c r="V528" s="5" t="n">
        <v>-0.04478603434166828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0.631809617640636</v>
      </c>
      <c r="AB528" s="5" t="n">
        <v>0.2191591364904266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IBE.MC</t>
        </is>
      </c>
      <c r="B529" s="2" t="inlineStr">
        <is>
          <t>Iberdrola</t>
        </is>
      </c>
      <c r="C529" s="2" t="inlineStr">
        <is>
          <t>Utilities</t>
        </is>
      </c>
      <c r="D529" s="3" t="n">
        <v>19.79</v>
      </c>
      <c r="E529" s="4" t="n">
        <v>24.7375</v>
      </c>
      <c r="F529" s="4" t="n">
        <v>18.32237755763355</v>
      </c>
      <c r="G529" s="5" t="n">
        <v>0.03436078827690753</v>
      </c>
      <c r="H529" s="5" t="n">
        <v>0.6295713359874086</v>
      </c>
      <c r="I529" s="5" t="n">
        <v>0.10022</v>
      </c>
      <c r="J529" s="3" t="n">
        <v>17.18773006134969</v>
      </c>
      <c r="K529" s="3" t="n">
        <v>17.74597495715775</v>
      </c>
      <c r="L529" s="3" t="n">
        <v>16.68711656441717</v>
      </c>
      <c r="M529" s="3" t="n">
        <v>17.83495315738359</v>
      </c>
      <c r="N529" s="3" t="n">
        <v>17.27961111316153</v>
      </c>
      <c r="O529" s="3" t="n">
        <v>16.0977618760238</v>
      </c>
      <c r="P529" s="3" t="n">
        <v>19.89126142696177</v>
      </c>
      <c r="Q529" s="3" t="n">
        <v>-0.4116178949704364</v>
      </c>
      <c r="R529" s="2" t="n">
        <v>7</v>
      </c>
      <c r="S529" s="3" t="n">
        <v>17.27961111316153</v>
      </c>
      <c r="T529" s="5" t="n">
        <v>-0.1268513838725854</v>
      </c>
      <c r="U529" s="5" t="n">
        <v>0.0365138959070237</v>
      </c>
      <c r="V529" s="5" t="n">
        <v>-0.04516874398278087</v>
      </c>
      <c r="W529" s="5" t="n">
        <v>0.75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0.4286295859171478</v>
      </c>
      <c r="AB529" s="5" t="n">
        <v>0.2356538492837352</v>
      </c>
      <c r="AC529" s="2" t="inlineStr">
        <is>
          <t>M1 Gordon, M2 DDM, M3 Fund.KGV, M4 KGV, M5 P/S, M6 P/B, M7 EV/EBITDA</t>
        </is>
      </c>
      <c r="AD529" s="2" t="inlineStr"/>
    </row>
    <row r="530">
      <c r="A530" s="2" t="inlineStr">
        <is>
          <t>SHW</t>
        </is>
      </c>
      <c r="B530" s="2" t="inlineStr">
        <is>
          <t>Sherwin-Williams</t>
        </is>
      </c>
      <c r="C530" s="2" t="inlineStr">
        <is>
          <t>Materials</t>
        </is>
      </c>
      <c r="D530" s="3" t="n">
        <v>280.1804261071898</v>
      </c>
      <c r="E530" s="4" t="n">
        <v>29.85318559556787</v>
      </c>
      <c r="F530" s="4" t="n">
        <v>23.77174536417511</v>
      </c>
      <c r="G530" s="5" t="n">
        <v>0.009897621477838608</v>
      </c>
      <c r="H530" s="5" t="n">
        <v>0.2352837374821699</v>
      </c>
      <c r="I530" s="5" t="n">
        <v>0.65124</v>
      </c>
      <c r="J530" s="2" t="n"/>
      <c r="K530" s="2" t="n"/>
      <c r="L530" s="2" t="n"/>
      <c r="M530" s="3" t="n">
        <v>196.1607238087688</v>
      </c>
      <c r="N530" s="3" t="n">
        <v>394.8285719890053</v>
      </c>
      <c r="O530" s="3" t="n">
        <v>32.56804263297105</v>
      </c>
      <c r="P530" s="3" t="n">
        <v>157.6561636019461</v>
      </c>
      <c r="Q530" s="3" t="n">
        <v>258.3708530063258</v>
      </c>
      <c r="R530" s="2" t="n">
        <v>3</v>
      </c>
      <c r="S530" s="3" t="n">
        <v>196.1607238087688</v>
      </c>
      <c r="T530" s="5" t="n">
        <v>-0.2998771308395297</v>
      </c>
      <c r="U530" s="5" t="n">
        <v>0.2093656243234048</v>
      </c>
      <c r="V530" s="5" t="n">
        <v>-0.04525575325806247</v>
      </c>
      <c r="W530" s="5" t="n">
        <v>0.75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0.6562620555252947</v>
      </c>
      <c r="AB530" s="5" t="n">
        <v>0.6388249409561073</v>
      </c>
      <c r="AC530" s="2" t="inlineStr">
        <is>
          <t>M4 KGV, M7 EV/EBITDA, M8 DCF</t>
        </is>
      </c>
      <c r="AD53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1">
      <c r="A531" s="2" t="inlineStr">
        <is>
          <t>FIX</t>
        </is>
      </c>
      <c r="B531" s="2" t="inlineStr">
        <is>
          <t>Comfort Systems USA</t>
        </is>
      </c>
      <c r="C531" s="2" t="inlineStr">
        <is>
          <t>Industrials</t>
        </is>
      </c>
      <c r="D531" s="3" t="n">
        <v>1465.26450796622</v>
      </c>
      <c r="E531" s="4" t="n">
        <v>41.66633809758502</v>
      </c>
      <c r="F531" s="4" t="n">
        <v>28.09675485322992</v>
      </c>
      <c r="G531" s="5" t="n">
        <v>0.002129144438793012</v>
      </c>
      <c r="H531" s="5" t="n">
        <v>0.05982204934388505</v>
      </c>
      <c r="I531" s="5" t="n">
        <v>0.55292</v>
      </c>
      <c r="J531" s="2" t="n"/>
      <c r="K531" s="2" t="n"/>
      <c r="L531" s="2" t="n"/>
      <c r="M531" s="3" t="n">
        <v>1047.805096963969</v>
      </c>
      <c r="N531" s="3" t="n">
        <v>974.5978161569512</v>
      </c>
      <c r="O531" s="3" t="n">
        <v>95.14379013751366</v>
      </c>
      <c r="P531" s="3" t="n">
        <v>812.915762464409</v>
      </c>
      <c r="Q531" s="3" t="n">
        <v>483.0069091236936</v>
      </c>
      <c r="R531" s="2" t="n">
        <v>4</v>
      </c>
      <c r="S531" s="3" t="n">
        <v>893.7567893106801</v>
      </c>
      <c r="T531" s="5" t="n">
        <v>-0.3900372359723568</v>
      </c>
      <c r="U531" s="5" t="n">
        <v>0.299369536674513</v>
      </c>
      <c r="V531" s="5" t="n">
        <v>-0.0453338496489219</v>
      </c>
      <c r="W531" s="5" t="n">
        <v>0.8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0.8107240594851464</v>
      </c>
      <c r="AB531" s="5" t="n">
        <v>1.169337699257705</v>
      </c>
      <c r="AC531" s="2" t="inlineStr">
        <is>
          <t>M4 KGV, M5 P/S, M7 EV/EBITDA, M8 DCF</t>
        </is>
      </c>
      <c r="AD531" s="2" t="inlineStr">
        <is>
          <t>M1 Gordon: Dividende zu gering (DDM-Gate); M2 DDM: Dividende zu gering (DDM-Gate); M3 Fund.KGV: Dividende zu gering (DDM-Gate); M6 P/B: Ausreißer (&gt;3x / &lt;0.3x Kurs)</t>
        </is>
      </c>
    </row>
    <row r="532">
      <c r="A532" s="2" t="inlineStr">
        <is>
          <t>PM</t>
        </is>
      </c>
      <c r="B532" s="2" t="inlineStr">
        <is>
          <t>Philip Morris International</t>
        </is>
      </c>
      <c r="C532" s="2" t="inlineStr">
        <is>
          <t>Consumer Staples</t>
        </is>
      </c>
      <c r="D532" s="3" t="n">
        <v>165.5725842443465</v>
      </c>
      <c r="E532" s="4" t="n">
        <v>26.24450549450549</v>
      </c>
      <c r="F532" s="4" t="n">
        <v>20.842833298788</v>
      </c>
      <c r="G532" s="5" t="n">
        <v>0.03077567256359259</v>
      </c>
      <c r="H532" s="5" t="n">
        <v>0.6414522129010439</v>
      </c>
      <c r="I532" s="2" t="n"/>
      <c r="J532" s="3" t="n">
        <v>160.2588051101744</v>
      </c>
      <c r="K532" s="3" t="n">
        <v>160.2588051101745</v>
      </c>
      <c r="L532" s="3" t="n">
        <v>155.5910729224994</v>
      </c>
      <c r="M532" s="3" t="n">
        <v>121.3661736917194</v>
      </c>
      <c r="N532" s="3" t="n">
        <v>109.5832667233843</v>
      </c>
      <c r="O532" s="2" t="n"/>
      <c r="P532" s="3" t="n">
        <v>93.49933173521437</v>
      </c>
      <c r="Q532" s="3" t="n">
        <v>135.8915200653941</v>
      </c>
      <c r="R532" s="2" t="n">
        <v>7</v>
      </c>
      <c r="S532" s="3" t="n">
        <v>135.8915200653941</v>
      </c>
      <c r="T532" s="5" t="n">
        <v>-0.1792631570885556</v>
      </c>
      <c r="U532" s="5" t="n">
        <v>0.08482497644718934</v>
      </c>
      <c r="V532" s="5" t="n">
        <v>-0.04721909032068311</v>
      </c>
      <c r="W532" s="5" t="n">
        <v>0.7778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0.3927774717105617</v>
      </c>
      <c r="AB532" s="5" t="n">
        <v>0.7140101660193654</v>
      </c>
      <c r="AC532" s="2" t="inlineStr">
        <is>
          <t>M1 Gordon, M2 DDM, M3 Fund.KGV, M4 KGV, M5 P/S, M7 EV/EBITDA, M8 DCF</t>
        </is>
      </c>
      <c r="AD532" s="2" t="inlineStr">
        <is>
          <t>M6 P/B: negatives/fehlendes Eigenkapital</t>
        </is>
      </c>
    </row>
    <row r="533">
      <c r="A533" s="2" t="inlineStr">
        <is>
          <t>BAS.DE</t>
        </is>
      </c>
      <c r="B533" s="2" t="inlineStr">
        <is>
          <t>BASF</t>
        </is>
      </c>
      <c r="C533" s="2" t="inlineStr">
        <is>
          <t>Materials</t>
        </is>
      </c>
      <c r="D533" s="3" t="n">
        <v>52.62</v>
      </c>
      <c r="E533" s="4" t="n">
        <v>22.10924369747899</v>
      </c>
      <c r="F533" s="4" t="n">
        <v>17.67937238564013</v>
      </c>
      <c r="G533" s="5" t="n">
        <v>0.04275940706955531</v>
      </c>
      <c r="H533" s="5" t="n">
        <v>0.7559594805718414</v>
      </c>
      <c r="I533" s="5" t="n">
        <v>0.061160002</v>
      </c>
      <c r="J533" s="3" t="n">
        <v>45.93657086223985</v>
      </c>
      <c r="K533" s="3" t="n">
        <v>45.93657086223984</v>
      </c>
      <c r="L533" s="3" t="n">
        <v>44.5986124876115</v>
      </c>
      <c r="M533" s="3" t="n">
        <v>49.51903699236546</v>
      </c>
      <c r="N533" s="3" t="n">
        <v>71.34648923606353</v>
      </c>
      <c r="O533" s="3" t="n">
        <v>131.6620432787404</v>
      </c>
      <c r="P533" s="3" t="n">
        <v>63.89925516413271</v>
      </c>
      <c r="Q533" s="3" t="n">
        <v>-1.477508562106713</v>
      </c>
      <c r="R533" s="2" t="n">
        <v>6</v>
      </c>
      <c r="S533" s="3" t="n">
        <v>47.72780392730265</v>
      </c>
      <c r="T533" s="5" t="n">
        <v>-0.0929721792606869</v>
      </c>
      <c r="U533" s="5" t="n">
        <v>-0.001780311668567069</v>
      </c>
      <c r="V533" s="5" t="n">
        <v>-0.04737624546462699</v>
      </c>
      <c r="W533" s="5" t="n">
        <v>0.75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0.4377880597995076</v>
      </c>
      <c r="AB533" s="5" t="n">
        <v>0.5997468364264023</v>
      </c>
      <c r="AC533" s="2" t="inlineStr">
        <is>
          <t>M1 Gordon, M2 DDM, M3 Fund.KGV, M4 KGV, M5 P/S, M7 EV/EBITDA</t>
        </is>
      </c>
      <c r="AD533" s="2" t="inlineStr">
        <is>
          <t>M6 P/B: getrimmt (weit vom Median)</t>
        </is>
      </c>
    </row>
    <row r="534">
      <c r="A534" s="2" t="inlineStr">
        <is>
          <t>SGO.PA</t>
        </is>
      </c>
      <c r="B534" s="2" t="inlineStr">
        <is>
          <t>Saint-Gobain</t>
        </is>
      </c>
      <c r="C534" s="2" t="inlineStr">
        <is>
          <t>Industrials</t>
        </is>
      </c>
      <c r="D534" s="3" t="n">
        <v>69.90000000000001</v>
      </c>
      <c r="E534" s="4" t="n">
        <v>12.96846011131726</v>
      </c>
      <c r="F534" s="4" t="n">
        <v>10.23995780961589</v>
      </c>
      <c r="G534" s="5" t="n">
        <v>0.03290414878397711</v>
      </c>
      <c r="H534" s="5" t="n">
        <v>0.3369370953092496</v>
      </c>
      <c r="I534" s="5" t="n">
        <v>0.11038999</v>
      </c>
      <c r="J534" s="3" t="n">
        <v>32.25323349217154</v>
      </c>
      <c r="K534" s="3" t="n">
        <v>38.65548309492496</v>
      </c>
      <c r="L534" s="3" t="n">
        <v>31.31381892443839</v>
      </c>
      <c r="M534" s="3" t="n">
        <v>137.1512112000237</v>
      </c>
      <c r="N534" s="3" t="n">
        <v>150.6983336098821</v>
      </c>
      <c r="O534" s="3" t="n">
        <v>310.46184454437</v>
      </c>
      <c r="P534" s="3" t="n">
        <v>199.8021671844497</v>
      </c>
      <c r="Q534" s="3" t="n">
        <v>56.25129680482924</v>
      </c>
      <c r="R534" s="2" t="n">
        <v>4</v>
      </c>
      <c r="S534" s="3" t="n">
        <v>35.45435829354825</v>
      </c>
      <c r="T534" s="5" t="n">
        <v>-0.4927845737689807</v>
      </c>
      <c r="U534" s="5" t="n">
        <v>0.3979494992846921</v>
      </c>
      <c r="V534" s="5" t="n">
        <v>-0.04741753724214426</v>
      </c>
      <c r="W534" s="5" t="n">
        <v>0.6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0.2546142352086218</v>
      </c>
      <c r="AB534" s="5" t="n">
        <v>0.7963729349194382</v>
      </c>
      <c r="AC534" s="2" t="inlineStr">
        <is>
          <t>M1 Gordon, M2 DDM, M3 Fund.KGV, M8 DCF</t>
        </is>
      </c>
      <c r="AD534" s="2" t="inlineStr">
        <is>
          <t>M4 KGV: getrimmt (weit vom Median); M5 P/S: getrimmt (weit vom Median); M6 P/B: Ausreißer (&gt;3x / &lt;0.3x Kurs); M7 EV/EBITDA: getrimmt (weit vom Median)</t>
        </is>
      </c>
    </row>
    <row r="535">
      <c r="A535" s="2" t="inlineStr">
        <is>
          <t>TYL</t>
        </is>
      </c>
      <c r="B535" s="2" t="inlineStr">
        <is>
          <t>Tyler Technologies</t>
        </is>
      </c>
      <c r="C535" s="2" t="inlineStr">
        <is>
          <t>Information Technology</t>
        </is>
      </c>
      <c r="D535" s="3" t="n">
        <v>291.7582012851677</v>
      </c>
      <c r="E535" s="4" t="n">
        <v>44.24047306176084</v>
      </c>
      <c r="F535" s="4" t="n">
        <v>21.93068452371259</v>
      </c>
      <c r="G535" s="5" t="n">
        <v>0</v>
      </c>
      <c r="H535" s="5" t="n">
        <v>0</v>
      </c>
      <c r="I535" s="5" t="n">
        <v>0.09730999999999999</v>
      </c>
      <c r="J535" s="2" t="n"/>
      <c r="K535" s="2" t="n"/>
      <c r="L535" s="2" t="n"/>
      <c r="M535" s="3" t="n">
        <v>202.3570796405259</v>
      </c>
      <c r="N535" s="3" t="n">
        <v>180.5165121420499</v>
      </c>
      <c r="O535" s="3" t="n">
        <v>444.9298508377909</v>
      </c>
      <c r="P535" s="3" t="n">
        <v>185.2597309423766</v>
      </c>
      <c r="Q535" s="3" t="n">
        <v>492.5548600320456</v>
      </c>
      <c r="R535" s="2" t="n">
        <v>3</v>
      </c>
      <c r="S535" s="3" t="n">
        <v>185.2597309423766</v>
      </c>
      <c r="T535" s="5" t="n">
        <v>-0.3650230563311513</v>
      </c>
      <c r="U535" s="5" t="n">
        <v>0.267224136394689</v>
      </c>
      <c r="V535" s="5" t="n">
        <v>-0.04889945996823114</v>
      </c>
      <c r="W535" s="5" t="n">
        <v>0.7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0.7332892436971402</v>
      </c>
      <c r="AB535" s="5" t="n">
        <v>0.1209893058497022</v>
      </c>
      <c r="AC535" s="2" t="inlineStr">
        <is>
          <t>M4 KGV, M5 P/S, M7 EV/EBITDA</t>
        </is>
      </c>
      <c r="AD5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6">
      <c r="A536" s="2" t="inlineStr">
        <is>
          <t>PGR</t>
        </is>
      </c>
      <c r="B536" s="2" t="inlineStr">
        <is>
          <t>Progressive Corporation</t>
        </is>
      </c>
      <c r="C536" s="2" t="inlineStr">
        <is>
          <t>Financials</t>
        </is>
      </c>
      <c r="D536" s="3" t="n">
        <v>188.589478610147</v>
      </c>
      <c r="E536" s="4" t="n">
        <v>10.91921726041144</v>
      </c>
      <c r="F536" s="4" t="n">
        <v>13.35907501818595</v>
      </c>
      <c r="G536" s="5" t="n">
        <v>0.001838066354195387</v>
      </c>
      <c r="H536" s="5" t="n">
        <v>0.02455486631409971</v>
      </c>
      <c r="I536" s="5" t="n">
        <v>0.34943</v>
      </c>
      <c r="J536" s="2" t="n"/>
      <c r="K536" s="2" t="n"/>
      <c r="L536" s="2" t="n"/>
      <c r="M536" s="3" t="n">
        <v>169.6874353524208</v>
      </c>
      <c r="N536" s="3" t="n">
        <v>165.0459940007832</v>
      </c>
      <c r="O536" s="3" t="n">
        <v>98.2814352897976</v>
      </c>
      <c r="P536" s="3" t="n">
        <v>149.7104944818749</v>
      </c>
      <c r="Q536" s="3" t="n">
        <v>1420.149920691876</v>
      </c>
      <c r="R536" s="2" t="n">
        <v>4</v>
      </c>
      <c r="S536" s="3" t="n">
        <v>157.378244241329</v>
      </c>
      <c r="T536" s="5" t="n">
        <v>-0.1654982801736146</v>
      </c>
      <c r="U536" s="5" t="n">
        <v>0.06607848543332406</v>
      </c>
      <c r="V536" s="5" t="n">
        <v>-0.04970989737014525</v>
      </c>
      <c r="W536" s="5" t="n">
        <v>0.8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-0.6368481876279736</v>
      </c>
      <c r="AB536" s="5" t="n">
        <v>0.7265461666496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Ausreißer (&gt;3x / &lt;0.3x Kurs)</t>
        </is>
      </c>
    </row>
    <row r="537">
      <c r="A537" s="2" t="inlineStr">
        <is>
          <t>NESN.SW</t>
        </is>
      </c>
      <c r="B537" s="2" t="inlineStr">
        <is>
          <t>Nestlé</t>
        </is>
      </c>
      <c r="C537" s="2" t="inlineStr">
        <is>
          <t>Consumer Staples</t>
        </is>
      </c>
      <c r="D537" s="3" t="n">
        <v>84.64425033921302</v>
      </c>
      <c r="E537" s="4" t="n">
        <v>27.62975778546712</v>
      </c>
      <c r="F537" s="4" t="n">
        <v>16.57804970715918</v>
      </c>
      <c r="G537" s="5" t="n">
        <v>0.03882279273638072</v>
      </c>
      <c r="H537" s="5" t="n">
        <v>0.6436061877544581</v>
      </c>
      <c r="I537" s="5" t="n">
        <v>0.26244</v>
      </c>
      <c r="J537" s="3" t="n">
        <v>89.54259187468142</v>
      </c>
      <c r="K537" s="2" t="n"/>
      <c r="L537" s="3" t="n">
        <v>86.93455521813733</v>
      </c>
      <c r="M537" s="3" t="n">
        <v>78.00636008619264</v>
      </c>
      <c r="N537" s="3" t="n">
        <v>55.72651108466714</v>
      </c>
      <c r="O537" s="3" t="n">
        <v>48.58294942243148</v>
      </c>
      <c r="P537" s="3" t="n">
        <v>56.18592549565189</v>
      </c>
      <c r="Q537" s="3" t="n">
        <v>229.0936880922727</v>
      </c>
      <c r="R537" s="2" t="n">
        <v>6</v>
      </c>
      <c r="S537" s="3" t="n">
        <v>67.09614279092227</v>
      </c>
      <c r="T537" s="5" t="n">
        <v>-0.2073160017126557</v>
      </c>
      <c r="U537" s="5" t="n">
        <v>0.1066204132748905</v>
      </c>
      <c r="V537" s="5" t="n">
        <v>-0.05034779421888264</v>
      </c>
      <c r="W537" s="5" t="n">
        <v>0.65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0.4661819820718418</v>
      </c>
      <c r="AB537" s="5" t="n">
        <v>0.8430867812512484</v>
      </c>
      <c r="AC537" s="2" t="inlineStr">
        <is>
          <t>M1 Gordon, M3 Fund.KGV, M4 KGV, M5 P/S, M6 P/B, M7 EV/EBITDA</t>
        </is>
      </c>
      <c r="AD537" s="2" t="inlineStr">
        <is>
          <t>M8 DCF: getrimmt (weit vom Median)</t>
        </is>
      </c>
    </row>
    <row r="538">
      <c r="A538" s="2" t="inlineStr">
        <is>
          <t>EQT.ST</t>
        </is>
      </c>
      <c r="B538" s="2" t="inlineStr">
        <is>
          <t>EQT</t>
        </is>
      </c>
      <c r="C538" s="2" t="inlineStr">
        <is>
          <t>Financials</t>
        </is>
      </c>
      <c r="D538" s="3" t="n">
        <v>27.36765656690905</v>
      </c>
      <c r="E538" s="4" t="n">
        <v>30.83832335329341</v>
      </c>
      <c r="F538" s="4" t="n">
        <v>21.17888965044551</v>
      </c>
      <c r="G538" s="5" t="n">
        <v>0.01618122977346278</v>
      </c>
      <c r="H538" s="5" t="n">
        <v>0.3427004797806717</v>
      </c>
      <c r="I538" s="5" t="n">
        <v>0.13895</v>
      </c>
      <c r="J538" s="3" t="n">
        <v>5.456071883355075</v>
      </c>
      <c r="K538" s="3" t="n">
        <v>7.016812314837685</v>
      </c>
      <c r="L538" s="3" t="n">
        <v>5.297157168305898</v>
      </c>
      <c r="M538" s="3" t="n">
        <v>16.62769060302968</v>
      </c>
      <c r="N538" s="2" t="n"/>
      <c r="O538" s="3" t="n">
        <v>1.311095691368129</v>
      </c>
      <c r="P538" s="2" t="n"/>
      <c r="Q538" s="2" t="n"/>
      <c r="R538" s="2" t="n">
        <v>1</v>
      </c>
      <c r="S538" s="3" t="n">
        <v>16.62769060302968</v>
      </c>
      <c r="T538" s="5" t="n">
        <v>-0.3924327951727276</v>
      </c>
      <c r="U538" s="5" t="n">
        <v>0.2870273139158577</v>
      </c>
      <c r="V538" s="5" t="n">
        <v>-0.05270274062843494</v>
      </c>
      <c r="W538" s="5" t="n">
        <v>0.7143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0.7145494325174347</v>
      </c>
      <c r="AB538" s="2" t="n"/>
      <c r="AC538" s="2" t="inlineStr">
        <is>
          <t>M4 KGV</t>
        </is>
      </c>
      <c r="AD53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9">
      <c r="A539" s="2" t="inlineStr">
        <is>
          <t>CL</t>
        </is>
      </c>
      <c r="B539" s="2" t="inlineStr">
        <is>
          <t>Colgate-Palmolive</t>
        </is>
      </c>
      <c r="C539" s="2" t="inlineStr">
        <is>
          <t>Consumer Staples</t>
        </is>
      </c>
      <c r="D539" s="3" t="n">
        <v>75.2208746593179</v>
      </c>
      <c r="E539" s="4" t="n">
        <v>34.17322834645669</v>
      </c>
      <c r="F539" s="4" t="n">
        <v>21.12940053845892</v>
      </c>
      <c r="G539" s="5" t="n">
        <v>0.02442396313364055</v>
      </c>
      <c r="H539" s="5" t="n">
        <v>0.5160636997872455</v>
      </c>
      <c r="I539" s="5" t="n">
        <v>2.67367</v>
      </c>
      <c r="J539" s="3" t="n">
        <v>64.91621357276705</v>
      </c>
      <c r="K539" s="2" t="n"/>
      <c r="L539" s="3" t="n">
        <v>63.02545007064762</v>
      </c>
      <c r="M539" s="3" t="n">
        <v>54.38976609347497</v>
      </c>
      <c r="N539" s="3" t="n">
        <v>40.2665880999158</v>
      </c>
      <c r="O539" s="3" t="n">
        <v>1.034888039977576</v>
      </c>
      <c r="P539" s="3" t="n">
        <v>56.57406264450308</v>
      </c>
      <c r="Q539" s="3" t="n">
        <v>213.1896815008829</v>
      </c>
      <c r="R539" s="2" t="n">
        <v>5</v>
      </c>
      <c r="S539" s="3" t="n">
        <v>56.57406264450308</v>
      </c>
      <c r="T539" s="5" t="n">
        <v>-0.247894113160315</v>
      </c>
      <c r="U539" s="5" t="n">
        <v>0.1399769585253456</v>
      </c>
      <c r="V539" s="5" t="n">
        <v>-0.05395857731748466</v>
      </c>
      <c r="W539" s="5" t="n">
        <v>0.75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0.5052802567868148</v>
      </c>
      <c r="AB539" s="5" t="n">
        <v>0.6121607674255072</v>
      </c>
      <c r="AC539" s="2" t="inlineStr">
        <is>
          <t>M1 Gordon, M3 Fund.KGV, M4 KGV, M5 P/S, M7 EV/EBITDA</t>
        </is>
      </c>
      <c r="AD539" s="2" t="inlineStr">
        <is>
          <t>M6 P/B: Ausreißer (&gt;3x / &lt;0.3x Kurs); M8 DCF: getrimmt (weit vom Median)</t>
        </is>
      </c>
    </row>
    <row r="540">
      <c r="A540" s="2" t="inlineStr">
        <is>
          <t>DXCM</t>
        </is>
      </c>
      <c r="B540" s="2" t="inlineStr">
        <is>
          <t>Dexcom</t>
        </is>
      </c>
      <c r="C540" s="2" t="inlineStr">
        <is>
          <t>Health Care</t>
        </is>
      </c>
      <c r="D540" s="3" t="n">
        <v>71.95379289128071</v>
      </c>
      <c r="E540" s="4" t="n">
        <v>32.81818181818182</v>
      </c>
      <c r="F540" s="4" t="n">
        <v>26.57759454043777</v>
      </c>
      <c r="G540" s="5" t="n">
        <v>0</v>
      </c>
      <c r="H540" s="5" t="n">
        <v>0</v>
      </c>
      <c r="I540" s="5" t="n">
        <v>0.38491002</v>
      </c>
      <c r="J540" s="2" t="n"/>
      <c r="K540" s="2" t="n"/>
      <c r="L540" s="2" t="n"/>
      <c r="M540" s="3" t="n">
        <v>45.09449924101921</v>
      </c>
      <c r="N540" s="3" t="n">
        <v>60.54119859164655</v>
      </c>
      <c r="O540" s="3" t="n">
        <v>18.97010822630658</v>
      </c>
      <c r="P540" s="3" t="n">
        <v>50.03550531808085</v>
      </c>
      <c r="Q540" s="3" t="n">
        <v>59.0572022578114</v>
      </c>
      <c r="R540" s="2" t="n">
        <v>4</v>
      </c>
      <c r="S540" s="3" t="n">
        <v>54.54635378794612</v>
      </c>
      <c r="T540" s="5" t="n">
        <v>-0.2419252467988244</v>
      </c>
      <c r="U540" s="5" t="n">
        <v>0.1335661808984705</v>
      </c>
      <c r="V540" s="5" t="n">
        <v>-0.05417953295017697</v>
      </c>
      <c r="W540" s="5" t="n">
        <v>0.6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0.7325939962490231</v>
      </c>
      <c r="AB540" s="5" t="n">
        <v>0.3425406559693334</v>
      </c>
      <c r="AC540" s="2" t="inlineStr">
        <is>
          <t>M4 KGV, M5 P/S, M7 EV/EBITDA, M8 DCF</t>
        </is>
      </c>
      <c r="AD540" s="2" t="inlineStr">
        <is>
          <t>M1 Gordon: Dividende zu gering (DDM-Gate); M2 DDM: Dividende zu gering (DDM-Gate); M3 Fund.KGV: Dividende zu gering (DDM-Gate); M6 P/B: Ausreißer (&gt;3x / &lt;0.3x Kurs)</t>
        </is>
      </c>
    </row>
    <row r="541">
      <c r="A541" s="2" t="inlineStr">
        <is>
          <t>AES</t>
        </is>
      </c>
      <c r="B541" s="2" t="inlineStr">
        <is>
          <t>AES Corporation</t>
        </is>
      </c>
      <c r="C541" s="2" t="inlineStr">
        <is>
          <t>Utilities</t>
        </is>
      </c>
      <c r="D541" s="3" t="n">
        <v>12.81701308999207</v>
      </c>
      <c r="E541" s="4" t="n">
        <v>5.539325842696629</v>
      </c>
      <c r="F541" s="4" t="n">
        <v>6.239190044294452</v>
      </c>
      <c r="G541" s="5" t="n">
        <v>0.04732927653820149</v>
      </c>
      <c r="H541" s="5" t="n">
        <v>0.2952963509808058</v>
      </c>
      <c r="I541" s="5" t="n">
        <v>0.095740005</v>
      </c>
      <c r="J541" s="3" t="n">
        <v>10.32757943203112</v>
      </c>
      <c r="K541" s="3" t="n">
        <v>12.12832438548251</v>
      </c>
      <c r="L541" s="3" t="n">
        <v>10.02677614760303</v>
      </c>
      <c r="M541" s="3" t="n">
        <v>33.92084172445065</v>
      </c>
      <c r="N541" s="3" t="n">
        <v>48.01115533271973</v>
      </c>
      <c r="O541" s="3" t="n">
        <v>12.49363062773798</v>
      </c>
      <c r="P541" s="3" t="n">
        <v>26.08257347036033</v>
      </c>
      <c r="Q541" s="2" t="n"/>
      <c r="R541" s="2" t="n">
        <v>4</v>
      </c>
      <c r="S541" s="3" t="n">
        <v>11.22795190875681</v>
      </c>
      <c r="T541" s="5" t="n">
        <v>-0.1239806162385874</v>
      </c>
      <c r="U541" s="5" t="n">
        <v>0.01419878296146049</v>
      </c>
      <c r="V541" s="5" t="n">
        <v>-0.05489091663856344</v>
      </c>
      <c r="W541" s="5" t="n">
        <v>0.55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-0.9947777167639776</v>
      </c>
      <c r="AB541" s="5" t="n">
        <v>0.2460266833347702</v>
      </c>
      <c r="AC541" s="2" t="inlineStr">
        <is>
          <t>M1 Gordon, M2 DDM, M3 Fund.KGV, M6 P/B</t>
        </is>
      </c>
      <c r="AD541" s="2" t="inlineStr">
        <is>
          <t>M4 KGV: getrimmt (weit vom Median); M5 P/S: Ausreißer (&gt;3x / &lt;0.3x Kurs); M7 EV/EBITDA: getrimmt (weit vom Median); M8 DCF: kein FCFF / keine Historie</t>
        </is>
      </c>
    </row>
    <row r="542">
      <c r="A542" s="2" t="inlineStr">
        <is>
          <t>KER.PA</t>
        </is>
      </c>
      <c r="B542" s="2" t="inlineStr">
        <is>
          <t>Kering</t>
        </is>
      </c>
      <c r="C542" s="2" t="inlineStr">
        <is>
          <t>Consumer Discretionary</t>
        </is>
      </c>
      <c r="D542" s="3" t="n">
        <v>238</v>
      </c>
      <c r="E542" s="2" t="n"/>
      <c r="F542" s="4" t="n">
        <v>23.92712481413751</v>
      </c>
      <c r="G542" s="5" t="n">
        <v>0.01260504201680672</v>
      </c>
      <c r="H542" s="5" t="n">
        <v>0.3016024136235821</v>
      </c>
      <c r="I542" s="5" t="n">
        <v>-0.01601</v>
      </c>
      <c r="J542" s="3" t="n">
        <v>49.36102236421725</v>
      </c>
      <c r="K542" s="3" t="n">
        <v>49.36102236421726</v>
      </c>
      <c r="L542" s="3" t="n">
        <v>47.92332268370607</v>
      </c>
      <c r="M542" s="3" t="n">
        <v>162.269959067948</v>
      </c>
      <c r="N542" s="2" t="n"/>
      <c r="O542" s="3" t="n">
        <v>574.6307351189818</v>
      </c>
      <c r="P542" s="3" t="n">
        <v>196.4295778370139</v>
      </c>
      <c r="Q542" s="3" t="n">
        <v>133.8846571823937</v>
      </c>
      <c r="R542" s="2" t="n">
        <v>3</v>
      </c>
      <c r="S542" s="3" t="n">
        <v>162.269959067948</v>
      </c>
      <c r="T542" s="5" t="n">
        <v>-0.3181934492943362</v>
      </c>
      <c r="U542" s="5" t="n">
        <v>0.2060149579831934</v>
      </c>
      <c r="V542" s="5" t="n">
        <v>-0.05608924565557144</v>
      </c>
      <c r="W542" s="5" t="n">
        <v>0.6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1.118881245802857</v>
      </c>
      <c r="AB542" s="5" t="n">
        <v>0.4671552511757497</v>
      </c>
      <c r="AC542" s="2" t="inlineStr">
        <is>
          <t>M4 KGV, M7 EV/EBITDA, M8 DCF</t>
        </is>
      </c>
      <c r="AD542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3">
      <c r="A543" s="2" t="inlineStr">
        <is>
          <t>NEE</t>
        </is>
      </c>
      <c r="B543" s="2" t="inlineStr">
        <is>
          <t>NextEra Energy</t>
        </is>
      </c>
      <c r="C543" s="2" t="inlineStr">
        <is>
          <t>Utilities</t>
        </is>
      </c>
      <c r="D543" s="3" t="n">
        <v>71.3298409355813</v>
      </c>
      <c r="E543" s="4" t="n">
        <v>18.49662921348315</v>
      </c>
      <c r="F543" s="4" t="n">
        <v>18.72920809877263</v>
      </c>
      <c r="G543" s="5" t="n">
        <v>0.03025148827602965</v>
      </c>
      <c r="H543" s="5" t="n">
        <v>0.5665864192193396</v>
      </c>
      <c r="I543" s="5" t="n">
        <v>0.11677</v>
      </c>
      <c r="J543" s="3" t="n">
        <v>49.17187748224804</v>
      </c>
      <c r="K543" s="3" t="n">
        <v>53.87144686486488</v>
      </c>
      <c r="L543" s="3" t="n">
        <v>47.73968687596898</v>
      </c>
      <c r="M543" s="3" t="n">
        <v>63.77129473936126</v>
      </c>
      <c r="N543" s="3" t="n">
        <v>83.63774836057603</v>
      </c>
      <c r="O543" s="3" t="n">
        <v>48.67391577650401</v>
      </c>
      <c r="P543" s="3" t="n">
        <v>35.16880255451471</v>
      </c>
      <c r="Q543" s="2" t="n"/>
      <c r="R543" s="2" t="n">
        <v>6</v>
      </c>
      <c r="S543" s="3" t="n">
        <v>48.92289662937603</v>
      </c>
      <c r="T543" s="5" t="n">
        <v>-0.3141314211879599</v>
      </c>
      <c r="U543" s="5" t="n">
        <v>0.195345523022719</v>
      </c>
      <c r="V543" s="5" t="n">
        <v>-0.05939294908262044</v>
      </c>
      <c r="W543" s="5" t="n">
        <v>0.75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0.2810650964051316</v>
      </c>
      <c r="AB543" s="5" t="n">
        <v>0.8132916137963524</v>
      </c>
      <c r="AC543" s="2" t="inlineStr">
        <is>
          <t>M1 Gordon, M2 DDM, M3 Fund.KGV, M4 KGV, M6 P/B, M7 EV/EBITDA</t>
        </is>
      </c>
      <c r="AD543" s="2" t="inlineStr">
        <is>
          <t>M5 P/S: getrimmt (weit vom Median); M8 DCF: kein FCFF / keine Historie</t>
        </is>
      </c>
    </row>
    <row r="544">
      <c r="A544" s="2" t="inlineStr">
        <is>
          <t>COHR</t>
        </is>
      </c>
      <c r="B544" s="2" t="inlineStr">
        <is>
          <t>Coherent Corp.</t>
        </is>
      </c>
      <c r="C544" s="2" t="inlineStr">
        <is>
          <t>Information Technology</t>
        </is>
      </c>
      <c r="D544" s="3" t="n">
        <v>264.6336232110128</v>
      </c>
      <c r="E544" s="4" t="n">
        <v>74.11893203883496</v>
      </c>
      <c r="F544" s="4" t="n">
        <v>21.88199330577393</v>
      </c>
      <c r="G544" s="5" t="n">
        <v>0</v>
      </c>
      <c r="H544" s="5" t="n">
        <v>0</v>
      </c>
      <c r="I544" s="5" t="n">
        <v>0.07981000000000001</v>
      </c>
      <c r="J544" s="2" t="n"/>
      <c r="K544" s="2" t="n"/>
      <c r="L544" s="2" t="n"/>
      <c r="M544" s="3" t="n">
        <v>240.6680962583523</v>
      </c>
      <c r="N544" s="3" t="n">
        <v>136.2643234614225</v>
      </c>
      <c r="O544" s="3" t="n">
        <v>423.6367229812718</v>
      </c>
      <c r="P544" s="3" t="n">
        <v>137.3259845812124</v>
      </c>
      <c r="Q544" s="2" t="n"/>
      <c r="R544" s="2" t="n">
        <v>3</v>
      </c>
      <c r="S544" s="3" t="n">
        <v>137.3259845812124</v>
      </c>
      <c r="T544" s="5" t="n">
        <v>-0.4810712905075112</v>
      </c>
      <c r="U544" s="5" t="n">
        <v>0.3601924550545239</v>
      </c>
      <c r="V544" s="5" t="n">
        <v>-0.06043941772649364</v>
      </c>
      <c r="W544" s="5" t="n">
        <v>0.6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0.908962013604699</v>
      </c>
      <c r="AB544" s="5" t="n">
        <v>0.7661856760804107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45">
      <c r="A545" s="2" t="inlineStr">
        <is>
          <t>AXON</t>
        </is>
      </c>
      <c r="B545" s="2" t="inlineStr">
        <is>
          <t>Axon Enterprise</t>
        </is>
      </c>
      <c r="C545" s="2" t="inlineStr">
        <is>
          <t>Industrials</t>
        </is>
      </c>
      <c r="D545" s="3" t="n">
        <v>415.396014506883</v>
      </c>
      <c r="E545" s="4" t="n">
        <v>199.725</v>
      </c>
      <c r="F545" s="4" t="n">
        <v>45.3325036150435</v>
      </c>
      <c r="G545" s="5" t="n">
        <v>0</v>
      </c>
      <c r="H545" s="5" t="n">
        <v>0</v>
      </c>
      <c r="I545" s="5" t="n">
        <v>0.06221</v>
      </c>
      <c r="J545" s="2" t="n"/>
      <c r="K545" s="2" t="n"/>
      <c r="L545" s="2" t="n"/>
      <c r="M545" s="3" t="n">
        <v>175.4542258394921</v>
      </c>
      <c r="N545" s="3" t="n">
        <v>71.92787034544665</v>
      </c>
      <c r="O545" s="3" t="n">
        <v>161.5965058330316</v>
      </c>
      <c r="P545" s="3" t="n">
        <v>20.09011436329191</v>
      </c>
      <c r="Q545" s="3" t="n">
        <v>-6.558995307877901</v>
      </c>
      <c r="R545" s="2" t="n">
        <v>2</v>
      </c>
      <c r="S545" s="3" t="n">
        <v>168.5253658362618</v>
      </c>
      <c r="T545" s="5" t="n">
        <v>-0.5943019192509142</v>
      </c>
      <c r="U545" s="5" t="n">
        <v>0.4732976592815121</v>
      </c>
      <c r="V545" s="5" t="n">
        <v>-0.06050212998470106</v>
      </c>
      <c r="W545" s="5" t="n">
        <v>0.7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0.9556716736065433</v>
      </c>
      <c r="AB545" s="5" t="n">
        <v>0.08575507208540079</v>
      </c>
      <c r="AC545" s="2" t="inlineStr">
        <is>
          <t>M4 KGV, M6 P/B</t>
        </is>
      </c>
      <c r="AD54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6">
      <c r="A546" s="2" t="inlineStr">
        <is>
          <t>VLO</t>
        </is>
      </c>
      <c r="B546" s="2" t="inlineStr">
        <is>
          <t>Valero Energy</t>
        </is>
      </c>
      <c r="C546" s="2" t="inlineStr">
        <is>
          <t>Energy</t>
        </is>
      </c>
      <c r="D546" s="3" t="n">
        <v>338.3379479780057</v>
      </c>
      <c r="E546" s="4" t="n">
        <v>16.28785982478098</v>
      </c>
      <c r="F546" s="4" t="n">
        <v>11.63480966259589</v>
      </c>
      <c r="G546" s="5" t="n">
        <v>0.01229445212847702</v>
      </c>
      <c r="H546" s="5" t="n">
        <v>0.143043610420727</v>
      </c>
      <c r="I546" s="5" t="n">
        <v>0.27637</v>
      </c>
      <c r="J546" s="2" t="n"/>
      <c r="K546" s="2" t="n"/>
      <c r="L546" s="2" t="n"/>
      <c r="M546" s="3" t="n">
        <v>359.106373190264</v>
      </c>
      <c r="N546" s="3" t="n">
        <v>478.0008643174479</v>
      </c>
      <c r="O546" s="3" t="n">
        <v>198.0061571403581</v>
      </c>
      <c r="P546" s="3" t="n">
        <v>339.8825473837535</v>
      </c>
      <c r="Q546" s="3" t="n">
        <v>181.4124602116623</v>
      </c>
      <c r="R546" s="2" t="n">
        <v>5</v>
      </c>
      <c r="S546" s="3" t="n">
        <v>339.8825473837535</v>
      </c>
      <c r="T546" s="5" t="n">
        <v>0.004565256173535204</v>
      </c>
      <c r="U546" s="5" t="n">
        <v>-0.1304910096818811</v>
      </c>
      <c r="V546" s="5" t="n">
        <v>-0.06296287675417295</v>
      </c>
      <c r="W546" s="5" t="n">
        <v>0.65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0.1401201636333033</v>
      </c>
      <c r="AB546" s="5" t="n">
        <v>1.634884416206815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EW</t>
        </is>
      </c>
      <c r="B547" s="2" t="inlineStr">
        <is>
          <t>Edwards Lifesciences</t>
        </is>
      </c>
      <c r="C547" s="2" t="inlineStr">
        <is>
          <t>Health Care</t>
        </is>
      </c>
      <c r="D547" s="3" t="n">
        <v>73.1150368088324</v>
      </c>
      <c r="E547" s="4" t="n">
        <v>50.2202380952381</v>
      </c>
      <c r="F547" s="4" t="n">
        <v>24.98267765031951</v>
      </c>
      <c r="G547" s="5" t="n">
        <v>0</v>
      </c>
      <c r="H547" s="5" t="n">
        <v>0</v>
      </c>
      <c r="I547" s="5" t="n">
        <v>0.09175</v>
      </c>
      <c r="J547" s="2" t="n"/>
      <c r="K547" s="2" t="n"/>
      <c r="L547" s="2" t="n"/>
      <c r="M547" s="3" t="n">
        <v>48.74760317241526</v>
      </c>
      <c r="N547" s="3" t="n">
        <v>38.85043447563142</v>
      </c>
      <c r="O547" s="3" t="n">
        <v>50.29290857866912</v>
      </c>
      <c r="P547" s="3" t="n">
        <v>50.7760778375951</v>
      </c>
      <c r="Q547" s="3" t="n">
        <v>75.71988920972696</v>
      </c>
      <c r="R547" s="2" t="n">
        <v>4</v>
      </c>
      <c r="S547" s="3" t="n">
        <v>49.5202558755422</v>
      </c>
      <c r="T547" s="5" t="n">
        <v>-0.3227076394009272</v>
      </c>
      <c r="U547" s="5" t="n">
        <v>0.1966521275334834</v>
      </c>
      <c r="V547" s="5" t="n">
        <v>-0.0630277559337219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0.7673797768839746</v>
      </c>
      <c r="AB547" s="5" t="n">
        <v>0.306962934209756</v>
      </c>
      <c r="AC547" s="2" t="inlineStr">
        <is>
          <t>M4 KGV, M5 P/S, M6 P/B, M7 EV/EBITDA</t>
        </is>
      </c>
      <c r="AD547" s="2" t="inlineStr">
        <is>
          <t>M1 Gordon: Dividende zu gering (DDM-Gate); M2 DDM: Dividende zu gering (DDM-Gate); M3 Fund.KGV: Dividende zu gering (DDM-Gate); M8 DCF: getrimmt (weit vom Median)</t>
        </is>
      </c>
    </row>
    <row r="548">
      <c r="A548" s="2" t="inlineStr">
        <is>
          <t>NDSN</t>
        </is>
      </c>
      <c r="B548" s="2" t="inlineStr">
        <is>
          <t>Nordson Corporation</t>
        </is>
      </c>
      <c r="C548" s="2" t="inlineStr">
        <is>
          <t>Industrials</t>
        </is>
      </c>
      <c r="D548" s="3" t="n">
        <v>272.5196826511026</v>
      </c>
      <c r="E548" s="4" t="n">
        <v>31.86119554204661</v>
      </c>
      <c r="F548" s="4" t="n">
        <v>24.29746957697508</v>
      </c>
      <c r="G548" s="5" t="n">
        <v>0.01195662543326867</v>
      </c>
      <c r="H548" s="5" t="n">
        <v>0.2905157427081321</v>
      </c>
      <c r="I548" s="5" t="n">
        <v>0.17763</v>
      </c>
      <c r="J548" s="3" t="n">
        <v>54.48325067714374</v>
      </c>
      <c r="K548" s="2" t="n"/>
      <c r="L548" s="3" t="n">
        <v>52.89635988072208</v>
      </c>
      <c r="M548" s="3" t="n">
        <v>203.0812322962396</v>
      </c>
      <c r="N548" s="3" t="n">
        <v>220.1521036958057</v>
      </c>
      <c r="O548" s="3" t="n">
        <v>168.0953234456384</v>
      </c>
      <c r="P548" s="3" t="n">
        <v>211.0736593200868</v>
      </c>
      <c r="Q548" s="3" t="n">
        <v>322.6200505207619</v>
      </c>
      <c r="R548" s="2" t="n">
        <v>4</v>
      </c>
      <c r="S548" s="3" t="n">
        <v>207.0774458081632</v>
      </c>
      <c r="T548" s="5" t="n">
        <v>-0.2401376524671899</v>
      </c>
      <c r="U548" s="5" t="n">
        <v>0.1120752377015295</v>
      </c>
      <c r="V548" s="5" t="n">
        <v>-0.06403120738283019</v>
      </c>
      <c r="W548" s="5" t="n">
        <v>0.7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0.6573565309789272</v>
      </c>
      <c r="AB548" s="5" t="n">
        <v>0.3096860708739611</v>
      </c>
      <c r="AC548" s="2" t="inlineStr">
        <is>
          <t>M4 KGV, M5 P/S, M6 P/B, M7 EV/EBITDA</t>
        </is>
      </c>
      <c r="AD548" s="2" t="inlineStr">
        <is>
          <t>M1 Gordon: Ausreißer (&gt;3x / &lt;0.3x Kurs); M3 Fund.KGV: Ausreißer (&gt;3x / &lt;0.3x Kurs); M8 DCF: getrimmt (weit vom Median)</t>
        </is>
      </c>
    </row>
    <row r="549">
      <c r="A549" s="2" t="inlineStr">
        <is>
          <t>PSA</t>
        </is>
      </c>
      <c r="B549" s="2" t="inlineStr">
        <is>
          <t>Public Storage</t>
        </is>
      </c>
      <c r="C549" s="2" t="inlineStr">
        <is>
          <t>Real Estate</t>
        </is>
      </c>
      <c r="D549" s="3" t="n">
        <v>256.9468817567714</v>
      </c>
      <c r="E549" s="4" t="n">
        <v>28.31900668576886</v>
      </c>
      <c r="F549" s="4" t="n">
        <v>29.30838150517567</v>
      </c>
      <c r="G549" s="5" t="n">
        <v>0.04047217537942664</v>
      </c>
      <c r="H549" s="5" t="n">
        <v>1.186173956364614</v>
      </c>
      <c r="I549" s="5" t="n">
        <v>0.21929</v>
      </c>
      <c r="J549" s="3" t="n">
        <v>179.2665312051307</v>
      </c>
      <c r="K549" s="3" t="n">
        <v>179.2665312051307</v>
      </c>
      <c r="L549" s="3" t="n">
        <v>174.0451759273114</v>
      </c>
      <c r="M549" s="3" t="n">
        <v>300.9323787823691</v>
      </c>
      <c r="N549" s="3" t="n">
        <v>294.5174508136156</v>
      </c>
      <c r="O549" s="3" t="n">
        <v>56.957772518726</v>
      </c>
      <c r="P549" s="3" t="n">
        <v>252.6205103110827</v>
      </c>
      <c r="Q549" s="3" t="n">
        <v>199.5689367373423</v>
      </c>
      <c r="R549" s="2" t="n">
        <v>6</v>
      </c>
      <c r="S549" s="3" t="n">
        <v>189.4177339712365</v>
      </c>
      <c r="T549" s="5" t="n">
        <v>-0.2628136497467156</v>
      </c>
      <c r="U549" s="5" t="n">
        <v>0.1343451602023609</v>
      </c>
      <c r="V549" s="5" t="n">
        <v>-0.06423424477217737</v>
      </c>
      <c r="W549" s="5" t="n">
        <v>0.65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0.6065518326623983</v>
      </c>
      <c r="AB549" s="5" t="n">
        <v>0.6921896814687847</v>
      </c>
      <c r="AC549" s="2" t="inlineStr">
        <is>
          <t>M1 Gordon, M2 DDM, M3 Fund.KGV, M5 P/S, M7 EV/EBITDA, M8 DCF</t>
        </is>
      </c>
      <c r="AD549" s="2" t="inlineStr">
        <is>
          <t>M4 KGV: getrimmt (weit vom Median); M6 P/B: Ausreißer (&gt;3x / &lt;0.3x Kurs)</t>
        </is>
      </c>
    </row>
    <row r="550">
      <c r="A550" s="2" t="inlineStr">
        <is>
          <t>GILD</t>
        </is>
      </c>
      <c r="B550" s="2" t="inlineStr">
        <is>
          <t>Gilead Sciences</t>
        </is>
      </c>
      <c r="C550" s="2" t="inlineStr">
        <is>
          <t>Health Care</t>
        </is>
      </c>
      <c r="D550" s="3" t="n">
        <v>124.5477431571102</v>
      </c>
      <c r="E550" s="2" t="n"/>
      <c r="F550" s="4" t="n">
        <v>14.53315819118202</v>
      </c>
      <c r="G550" s="5" t="n">
        <v>0.02282215418870025</v>
      </c>
      <c r="H550" s="5" t="n">
        <v>0.331677977087928</v>
      </c>
      <c r="I550" s="5" t="n">
        <v>-0.2068</v>
      </c>
      <c r="J550" s="3" t="n">
        <v>95.99086006989484</v>
      </c>
      <c r="K550" s="3" t="n">
        <v>95.99086006989482</v>
      </c>
      <c r="L550" s="3" t="n">
        <v>93.19500977659693</v>
      </c>
      <c r="M550" s="3" t="n">
        <v>124.5477431571102</v>
      </c>
      <c r="N550" s="2" t="n"/>
      <c r="O550" s="3" t="n">
        <v>53.27456307387669</v>
      </c>
      <c r="P550" s="3" t="n">
        <v>131.2248378885404</v>
      </c>
      <c r="Q550" s="3" t="n">
        <v>180.8676509483825</v>
      </c>
      <c r="R550" s="2" t="n">
        <v>6</v>
      </c>
      <c r="S550" s="3" t="n">
        <v>95.99086006989484</v>
      </c>
      <c r="T550" s="5" t="n">
        <v>-0.2292846290373359</v>
      </c>
      <c r="U550" s="5" t="n">
        <v>0.1003906902310046</v>
      </c>
      <c r="V550" s="5" t="n">
        <v>-0.06444696940316569</v>
      </c>
      <c r="W550" s="5" t="n">
        <v>0.65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1.303620676568074</v>
      </c>
      <c r="AB550" s="5" t="n">
        <v>1.463179992796353</v>
      </c>
      <c r="AC550" s="2" t="inlineStr">
        <is>
          <t>M1 Gordon, M2 DDM, M3 Fund.KGV, M4 KGV, M6 P/B, M7 EV/EBITDA</t>
        </is>
      </c>
      <c r="AD550" s="2" t="inlineStr">
        <is>
          <t>M5 P/S: Marge &lt;= 0 / P/S nicht adjustierbar; M8 DCF: getrimmt (weit vom Median)</t>
        </is>
      </c>
    </row>
    <row r="551">
      <c r="A551" s="2" t="inlineStr">
        <is>
          <t>FTNT</t>
        </is>
      </c>
      <c r="B551" s="2" t="inlineStr">
        <is>
          <t>Fortinet</t>
        </is>
      </c>
      <c r="C551" s="2" t="inlineStr">
        <is>
          <t>Information Technology</t>
        </is>
      </c>
      <c r="D551" s="3" t="n">
        <v>135.2502523972321</v>
      </c>
      <c r="E551" s="4" t="n">
        <v>55.34397163120568</v>
      </c>
      <c r="F551" s="4" t="n">
        <v>41.32213899722259</v>
      </c>
      <c r="G551" s="5" t="n">
        <v>0</v>
      </c>
      <c r="H551" s="5" t="n">
        <v>0</v>
      </c>
      <c r="I551" s="5" t="n">
        <v>1.17442</v>
      </c>
      <c r="J551" s="2" t="n"/>
      <c r="K551" s="2" t="n"/>
      <c r="L551" s="2" t="n"/>
      <c r="M551" s="3" t="n">
        <v>110.9553726273319</v>
      </c>
      <c r="N551" s="3" t="n">
        <v>205.4490259877282</v>
      </c>
      <c r="O551" s="3" t="n">
        <v>19.02855162409939</v>
      </c>
      <c r="P551" s="3" t="n">
        <v>144.2058322832413</v>
      </c>
      <c r="Q551" s="3" t="n">
        <v>81.31781629087789</v>
      </c>
      <c r="R551" s="2" t="n">
        <v>3</v>
      </c>
      <c r="S551" s="3" t="n">
        <v>110.9553726273319</v>
      </c>
      <c r="T551" s="5" t="n">
        <v>-0.1796290900703519</v>
      </c>
      <c r="U551" s="5" t="n">
        <v>0.04520407509450886</v>
      </c>
      <c r="V551" s="5" t="n">
        <v>-0.06721250748792151</v>
      </c>
      <c r="W551" s="5" t="n">
        <v>0.7647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0.8116850935362477</v>
      </c>
      <c r="AB551" s="5" t="n">
        <v>0.7733608557245288</v>
      </c>
      <c r="AC551" s="2" t="inlineStr">
        <is>
          <t>M4 KGV, M7 EV/EBITDA, M8 DCF</t>
        </is>
      </c>
      <c r="AD55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2">
      <c r="A552" s="2" t="inlineStr">
        <is>
          <t>JNJ</t>
        </is>
      </c>
      <c r="B552" s="2" t="inlineStr">
        <is>
          <t>Johnson &amp; Johnson</t>
        </is>
      </c>
      <c r="C552" s="2" t="inlineStr">
        <is>
          <t>Health Care</t>
        </is>
      </c>
      <c r="D552" s="3" t="n">
        <v>230.1516116592356</v>
      </c>
      <c r="E552" s="4" t="n">
        <v>30.77404403244496</v>
      </c>
      <c r="F552" s="4" t="n">
        <v>21.33172690763052</v>
      </c>
      <c r="G552" s="5" t="n">
        <v>0.02018224263875292</v>
      </c>
      <c r="H552" s="5" t="n">
        <v>0.4305220883534137</v>
      </c>
      <c r="I552" s="5" t="n">
        <v>0.25742</v>
      </c>
      <c r="J552" s="3" t="n">
        <v>193.3060581944619</v>
      </c>
      <c r="K552" s="2" t="n"/>
      <c r="L552" s="3" t="n">
        <v>187.6757846548173</v>
      </c>
      <c r="M552" s="3" t="n">
        <v>120.5378414258903</v>
      </c>
      <c r="N552" s="3" t="n">
        <v>126.9019027734236</v>
      </c>
      <c r="O552" s="3" t="n">
        <v>204.1342690907232</v>
      </c>
      <c r="P552" s="3" t="n">
        <v>106.2005104324067</v>
      </c>
      <c r="Q552" s="3" t="n">
        <v>190.7243038065572</v>
      </c>
      <c r="R552" s="2" t="n">
        <v>7</v>
      </c>
      <c r="S552" s="3" t="n">
        <v>187.6757846548173</v>
      </c>
      <c r="T552" s="5" t="n">
        <v>-0.1845558529796798</v>
      </c>
      <c r="U552" s="5" t="n">
        <v>0.04642329994728533</v>
      </c>
      <c r="V552" s="5" t="n">
        <v>-0.06906627651619723</v>
      </c>
      <c r="W552" s="5" t="n">
        <v>0.7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0.4064855381570309</v>
      </c>
      <c r="AB552" s="5" t="n">
        <v>0.9221590203245611</v>
      </c>
      <c r="AC552" s="2" t="inlineStr">
        <is>
          <t>M1 Gordon, M3 Fund.KGV, M4 KGV, M5 P/S, M6 P/B, M7 EV/EBITDA, M8 DCF</t>
        </is>
      </c>
      <c r="AD552" s="2" t="inlineStr"/>
    </row>
    <row r="553">
      <c r="A553" s="2" t="inlineStr">
        <is>
          <t>SWKS</t>
        </is>
      </c>
      <c r="B553" s="2" t="inlineStr">
        <is>
          <t>Skyworks Solutions</t>
        </is>
      </c>
      <c r="C553" s="2" t="inlineStr">
        <is>
          <t>Information Technology</t>
        </is>
      </c>
      <c r="D553" s="3" t="n">
        <v>76.56410456394858</v>
      </c>
      <c r="E553" s="4" t="n">
        <v>45.77720207253886</v>
      </c>
      <c r="F553" s="4" t="n">
        <v>17.8029883227711</v>
      </c>
      <c r="G553" s="5" t="n">
        <v>0.03214487832484437</v>
      </c>
      <c r="H553" s="5" t="n">
        <v>0.5722748934541021</v>
      </c>
      <c r="I553" s="5" t="n">
        <v>0.05094</v>
      </c>
      <c r="J553" s="3" t="n">
        <v>28.51493970772274</v>
      </c>
      <c r="K553" s="3" t="n">
        <v>28.51493970772274</v>
      </c>
      <c r="L553" s="3" t="n">
        <v>27.68440748322596</v>
      </c>
      <c r="M553" s="3" t="n">
        <v>76.56410456394858</v>
      </c>
      <c r="N553" s="3" t="n">
        <v>83.20188415735188</v>
      </c>
      <c r="O553" s="3" t="n">
        <v>229.7780500233593</v>
      </c>
      <c r="P553" s="3" t="n">
        <v>135.1003209800637</v>
      </c>
      <c r="Q553" s="3" t="n">
        <v>87.52458687765431</v>
      </c>
      <c r="R553" s="2" t="n">
        <v>3</v>
      </c>
      <c r="S553" s="3" t="n">
        <v>83.20188415735188</v>
      </c>
      <c r="T553" s="5" t="n">
        <v>0.08669571245176955</v>
      </c>
      <c r="U553" s="5" t="n">
        <v>-0.2263391058290888</v>
      </c>
      <c r="V553" s="5" t="n">
        <v>-0.06982169668865962</v>
      </c>
      <c r="W553" s="5" t="n">
        <v>0.55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0.8162747273512194</v>
      </c>
      <c r="AB553" s="5" t="n">
        <v>0.1431543198490779</v>
      </c>
      <c r="AC553" s="2" t="inlineStr">
        <is>
          <t>M4 KGV, M5 P/S, M8 DCF</t>
        </is>
      </c>
      <c r="AD55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54">
      <c r="A554" s="2" t="inlineStr">
        <is>
          <t>KR</t>
        </is>
      </c>
      <c r="B554" s="2" t="inlineStr">
        <is>
          <t>Kroger</t>
        </is>
      </c>
      <c r="C554" s="2" t="inlineStr">
        <is>
          <t>Consumer Staples</t>
        </is>
      </c>
      <c r="D554" s="3" t="n">
        <v>50.68743040119244</v>
      </c>
      <c r="E554" s="4" t="n">
        <v>31.61621621621622</v>
      </c>
      <c r="F554" s="4" t="n">
        <v>10.62569714673963</v>
      </c>
      <c r="G554" s="5" t="n">
        <v>0.02461959309283638</v>
      </c>
      <c r="H554" s="5" t="n">
        <v>0.2616003400804421</v>
      </c>
      <c r="I554" s="5" t="n">
        <v>0.14442</v>
      </c>
      <c r="J554" s="3" t="n">
        <v>38.59882969191553</v>
      </c>
      <c r="K554" s="2" t="n"/>
      <c r="L554" s="3" t="n">
        <v>37.47459193389857</v>
      </c>
      <c r="M554" s="3" t="n">
        <v>72.8800781502574</v>
      </c>
      <c r="N554" s="3" t="n">
        <v>28.46181280630911</v>
      </c>
      <c r="O554" s="3" t="n">
        <v>32.34724373605584</v>
      </c>
      <c r="P554" s="3" t="n">
        <v>104.4782795739933</v>
      </c>
      <c r="Q554" s="3" t="n">
        <v>247.3482855814349</v>
      </c>
      <c r="R554" s="2" t="n">
        <v>4</v>
      </c>
      <c r="S554" s="3" t="n">
        <v>34.91091783497721</v>
      </c>
      <c r="T554" s="5" t="n">
        <v>-0.3112509835543782</v>
      </c>
      <c r="U554" s="5" t="n">
        <v>0.1707332877414942</v>
      </c>
      <c r="V554" s="5" t="n">
        <v>-0.07025884790644199</v>
      </c>
      <c r="W554" s="5" t="n">
        <v>0.7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0.5003264083975414</v>
      </c>
      <c r="AB554" s="5" t="n">
        <v>0.356162025047096</v>
      </c>
      <c r="AC554" s="2" t="inlineStr">
        <is>
          <t>M1 Gordon, M3 Fund.KGV, M5 P/S, M6 P/B</t>
        </is>
      </c>
      <c r="AD554" s="2" t="inlineStr">
        <is>
          <t>M4 KGV: getrimmt (weit vom Median); M7 EV/EBITDA: getrimmt (weit vom Median); M8 DCF: Ausreißer (&gt;3x / &lt;0.3x Kurs)</t>
        </is>
      </c>
    </row>
    <row r="555">
      <c r="A555" s="2" t="inlineStr">
        <is>
          <t>WAT</t>
        </is>
      </c>
      <c r="B555" s="2" t="inlineStr">
        <is>
          <t>Waters Corporation</t>
        </is>
      </c>
      <c r="C555" s="2" t="inlineStr">
        <is>
          <t>Health Care</t>
        </is>
      </c>
      <c r="D555" s="3" t="n">
        <v>353.8674188754133</v>
      </c>
      <c r="E555" s="4" t="n">
        <v>103.1161616161616</v>
      </c>
      <c r="F555" s="4" t="n">
        <v>24.67804739195573</v>
      </c>
      <c r="G555" s="5" t="n">
        <v>0</v>
      </c>
      <c r="H555" s="5" t="n">
        <v>0</v>
      </c>
      <c r="I555" s="5" t="n">
        <v>0.019199999</v>
      </c>
      <c r="J555" s="2" t="n"/>
      <c r="K555" s="2" t="n"/>
      <c r="L555" s="2" t="n"/>
      <c r="M555" s="3" t="n">
        <v>316.0726085709755</v>
      </c>
      <c r="N555" s="3" t="n">
        <v>55.01865889479947</v>
      </c>
      <c r="O555" s="3" t="n">
        <v>671.4239565487067</v>
      </c>
      <c r="P555" s="3" t="n">
        <v>232.0770890708371</v>
      </c>
      <c r="Q555" s="3" t="n">
        <v>60.19483381942935</v>
      </c>
      <c r="R555" s="2" t="n">
        <v>2</v>
      </c>
      <c r="S555" s="3" t="n">
        <v>274.0748488209063</v>
      </c>
      <c r="T555" s="5" t="n">
        <v>-0.2254871903948855</v>
      </c>
      <c r="U555" s="5" t="n">
        <v>0.08416598912670836</v>
      </c>
      <c r="V555" s="5" t="n">
        <v>-0.07066060063408858</v>
      </c>
      <c r="W555" s="5" t="n">
        <v>0.8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0.9055715593745767</v>
      </c>
      <c r="AB555" s="5" t="n">
        <v>0.3619293909469039</v>
      </c>
      <c r="AC555" s="2" t="inlineStr">
        <is>
          <t>M4 KGV, M7 EV/EBITDA</t>
        </is>
      </c>
      <c r="AD55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6">
      <c r="A556" s="2" t="inlineStr">
        <is>
          <t>JPM</t>
        </is>
      </c>
      <c r="B556" s="2" t="inlineStr">
        <is>
          <t>JPMorgan Chase</t>
        </is>
      </c>
      <c r="C556" s="2" t="inlineStr">
        <is>
          <t>Financials</t>
        </is>
      </c>
      <c r="D556" s="3" t="n">
        <v>308.7088960816684</v>
      </c>
      <c r="E556" s="4" t="n">
        <v>15.26918131161595</v>
      </c>
      <c r="F556" s="4" t="n">
        <v>14.2560486057502</v>
      </c>
      <c r="G556" s="5" t="n">
        <v>0.01684305083794178</v>
      </c>
      <c r="H556" s="5" t="n">
        <v>0.2401153514148197</v>
      </c>
      <c r="I556" s="5" t="n">
        <v>0.17789</v>
      </c>
      <c r="J556" s="2" t="n"/>
      <c r="K556" s="2" t="n"/>
      <c r="L556" s="2" t="n"/>
      <c r="M556" s="3" t="n">
        <v>247.1146013559529</v>
      </c>
      <c r="N556" s="3" t="n">
        <v>260.5031130589463</v>
      </c>
      <c r="O556" s="3" t="n">
        <v>186.1473834582036</v>
      </c>
      <c r="P556" s="2" t="n"/>
      <c r="Q556" s="2" t="n"/>
      <c r="R556" s="2" t="n">
        <v>3</v>
      </c>
      <c r="S556" s="3" t="n">
        <v>247.1146013559529</v>
      </c>
      <c r="T556" s="5" t="n">
        <v>-0.199522253836899</v>
      </c>
      <c r="U556" s="5" t="n">
        <v>0.05589885747971812</v>
      </c>
      <c r="V556" s="5" t="n">
        <v>-0.07181169817859046</v>
      </c>
      <c r="W556" s="5" t="n">
        <v>0.75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0.28619731871175</v>
      </c>
      <c r="AB556" s="5" t="n">
        <v>0.3994454728257735</v>
      </c>
      <c r="AC556" s="2" t="inlineStr">
        <is>
          <t>M4 KGV, M5 P/S, M6 P/B</t>
        </is>
      </c>
      <c r="AD556" s="2" t="inlineStr">
        <is>
          <t>M1 Gordon: Dividende zu gering (DDM-Gate); M2 DDM: Dividende zu gering (DDM-Gate); M3 Fund.KGV: Dividende zu gering (DDM-Gate); M8 DCF: kein FCFF / keine Historie</t>
        </is>
      </c>
    </row>
    <row r="557">
      <c r="A557" s="2" t="inlineStr">
        <is>
          <t>ALV.DE</t>
        </is>
      </c>
      <c r="B557" s="2" t="inlineStr">
        <is>
          <t>Allianz</t>
        </is>
      </c>
      <c r="C557" s="2" t="inlineStr">
        <is>
          <t>Financials</t>
        </is>
      </c>
      <c r="D557" s="3" t="n">
        <v>443</v>
      </c>
      <c r="E557" s="4" t="n">
        <v>14.53889071217591</v>
      </c>
      <c r="F557" s="4" t="n">
        <v>13.21665286327</v>
      </c>
      <c r="G557" s="5" t="n">
        <v>0.03860045146726863</v>
      </c>
      <c r="H557" s="5" t="n">
        <v>0.5101687674083903</v>
      </c>
      <c r="I557" s="5" t="n">
        <v>0.19612</v>
      </c>
      <c r="J557" s="3" t="n">
        <v>378.7741935483872</v>
      </c>
      <c r="K557" s="2" t="n"/>
      <c r="L557" s="3" t="n">
        <v>367.7419354838709</v>
      </c>
      <c r="M557" s="3" t="n">
        <v>431.3002937496897</v>
      </c>
      <c r="N557" s="2" t="n"/>
      <c r="O557" s="2" t="n"/>
      <c r="P557" s="2" t="n"/>
      <c r="Q557" s="2" t="n"/>
      <c r="R557" s="2" t="n">
        <v>3</v>
      </c>
      <c r="S557" s="3" t="n">
        <v>378.7741935483872</v>
      </c>
      <c r="T557" s="5" t="n">
        <v>-0.1449792470691034</v>
      </c>
      <c r="U557" s="5" t="n">
        <v>-0.004326185101580116</v>
      </c>
      <c r="V557" s="5" t="n">
        <v>-0.07465271608534174</v>
      </c>
      <c r="W557" s="5" t="n">
        <v>0.75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0.1009014591540153</v>
      </c>
      <c r="AB557" s="5" t="n">
        <v>0.1728341321263493</v>
      </c>
      <c r="AC557" s="2" t="inlineStr">
        <is>
          <t>M1 Gordon, M3 Fund.KGV, M4 KGV</t>
        </is>
      </c>
      <c r="AD557" s="2" t="inlineStr">
        <is>
          <t>M5 P/S: P/S nicht berechenbar; M6 P/B: negatives/fehlendes Eigenkapital; M8 DCF: kein FCFF / keine Historie</t>
        </is>
      </c>
    </row>
    <row r="558">
      <c r="A558" s="2" t="inlineStr">
        <is>
          <t>G.MI</t>
        </is>
      </c>
      <c r="B558" s="2" t="inlineStr">
        <is>
          <t>Generali</t>
        </is>
      </c>
      <c r="C558" s="2" t="inlineStr">
        <is>
          <t>Financials</t>
        </is>
      </c>
      <c r="D558" s="3" t="n">
        <v>45.25</v>
      </c>
      <c r="E558" s="4" t="n">
        <v>15.33898305084746</v>
      </c>
      <c r="F558" s="4" t="n">
        <v>13.32132206393646</v>
      </c>
      <c r="G558" s="5" t="n">
        <v>0.03624309392265193</v>
      </c>
      <c r="H558" s="5" t="n">
        <v>0.4828059267371446</v>
      </c>
      <c r="I558" s="5" t="n">
        <v>0.1514</v>
      </c>
      <c r="J558" s="3" t="n">
        <v>36.84187568157034</v>
      </c>
      <c r="K558" s="2" t="n"/>
      <c r="L558" s="3" t="n">
        <v>35.76881134133043</v>
      </c>
      <c r="M558" s="3" t="n">
        <v>43.70878823317766</v>
      </c>
      <c r="N558" s="3" t="n">
        <v>45.39463471944422</v>
      </c>
      <c r="O558" s="3" t="n">
        <v>47.56151438096812</v>
      </c>
      <c r="P558" s="3" t="n">
        <v>38.63885767804035</v>
      </c>
      <c r="Q558" s="3" t="n">
        <v>687.8042191217833</v>
      </c>
      <c r="R558" s="2" t="n">
        <v>6</v>
      </c>
      <c r="S558" s="3" t="n">
        <v>41.173822955609</v>
      </c>
      <c r="T558" s="5" t="n">
        <v>-0.09008126064952471</v>
      </c>
      <c r="U558" s="5" t="n">
        <v>-0.05965171270718239</v>
      </c>
      <c r="V558" s="5" t="n">
        <v>-0.07486648667835355</v>
      </c>
      <c r="W558" s="5" t="n">
        <v>0.7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0.1404961085597118</v>
      </c>
      <c r="AB558" s="5" t="n">
        <v>0.3296923380288952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VOD.L</t>
        </is>
      </c>
      <c r="B559" s="2" t="inlineStr">
        <is>
          <t>Vodafone</t>
        </is>
      </c>
      <c r="C559" s="2" t="inlineStr">
        <is>
          <t>Communication Services</t>
        </is>
      </c>
      <c r="D559" s="3" t="n">
        <v>1.519504788600794</v>
      </c>
      <c r="E559" s="2" t="n"/>
      <c r="F559" s="4" t="n">
        <v>1206.163802977917</v>
      </c>
      <c r="G559" s="5" t="n">
        <v>0.000307455803228286</v>
      </c>
      <c r="H559" s="5" t="n">
        <v>0.3708420608694596</v>
      </c>
      <c r="I559" s="5" t="n">
        <v>0.0010899999</v>
      </c>
      <c r="J559" s="3" t="n">
        <v>0.01622920682115139</v>
      </c>
      <c r="K559" s="3" t="n">
        <v>0.01622920682115139</v>
      </c>
      <c r="L559" s="3" t="n">
        <v>0.01575651147684601</v>
      </c>
      <c r="M559" s="3" t="n">
        <v>0.01794240734652169</v>
      </c>
      <c r="N559" s="2" t="n"/>
      <c r="O559" s="3" t="n">
        <v>0.05750874200767141</v>
      </c>
      <c r="P559" s="2" t="n"/>
      <c r="Q559" s="2" t="n"/>
      <c r="R559" s="2" t="n">
        <v>0</v>
      </c>
      <c r="S559" s="2" t="n"/>
      <c r="T559" s="2" t="n"/>
      <c r="U559" s="5" t="n">
        <v>-0.07565096079938505</v>
      </c>
      <c r="V559" s="5" t="n">
        <v>-0.07565096079938505</v>
      </c>
      <c r="W559" s="5" t="n">
        <v>0.55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1.001288582578492</v>
      </c>
      <c r="AB559" s="2" t="n"/>
      <c r="AC559" s="2" t="inlineStr"/>
      <c r="AD55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60">
      <c r="A560" s="2" t="inlineStr">
        <is>
          <t>SIKA.SW</t>
        </is>
      </c>
      <c r="B560" s="2" t="inlineStr">
        <is>
          <t>Sika</t>
        </is>
      </c>
      <c r="C560" s="2" t="inlineStr">
        <is>
          <t>Materials</t>
        </is>
      </c>
      <c r="D560" s="3" t="n">
        <v>192.6093962008141</v>
      </c>
      <c r="E560" s="4" t="n">
        <v>28.04012345679012</v>
      </c>
      <c r="F560" s="4" t="n">
        <v>21.89262133114849</v>
      </c>
      <c r="G560" s="5" t="n">
        <v>0.02036323610346726</v>
      </c>
      <c r="H560" s="5" t="n">
        <v>0.4458046170899803</v>
      </c>
      <c r="I560" s="5" t="n">
        <v>0.16042</v>
      </c>
      <c r="J560" s="3" t="n">
        <v>55.37786331598287</v>
      </c>
      <c r="K560" s="3" t="n">
        <v>70.81450512940162</v>
      </c>
      <c r="L560" s="3" t="n">
        <v>53.76491584076006</v>
      </c>
      <c r="M560" s="3" t="n">
        <v>146.3753325023028</v>
      </c>
      <c r="N560" s="3" t="n">
        <v>202.1405996827408</v>
      </c>
      <c r="O560" s="3" t="n">
        <v>141.5365672812625</v>
      </c>
      <c r="P560" s="3" t="n">
        <v>107.8479718857127</v>
      </c>
      <c r="Q560" s="3" t="n">
        <v>233.8634050556063</v>
      </c>
      <c r="R560" s="2" t="n">
        <v>4</v>
      </c>
      <c r="S560" s="3" t="n">
        <v>143.9559498917826</v>
      </c>
      <c r="T560" s="5" t="n">
        <v>-0.2526016241611884</v>
      </c>
      <c r="U560" s="5" t="n">
        <v>0.09416356631810685</v>
      </c>
      <c r="V560" s="5" t="n">
        <v>-0.07921902892154076</v>
      </c>
      <c r="W560" s="5" t="n">
        <v>0.6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0.653587362139932</v>
      </c>
      <c r="AB560" s="5" t="n">
        <v>0.8743106258590634</v>
      </c>
      <c r="AC560" s="2" t="inlineStr">
        <is>
          <t>M4 KGV, M5 P/S, M6 P/B, M7 EV/EBITDA</t>
        </is>
      </c>
      <c r="AD560" s="2" t="inlineStr">
        <is>
          <t>M1 Gordon: Ausreißer (&gt;3x / &lt;0.3x Kurs); M2 DDM: getrimmt (weit vom Median); M3 Fund.KGV: Ausreißer (&gt;3x / &lt;0.3x Kurs); M8 DCF: getrimmt (weit vom Median)</t>
        </is>
      </c>
    </row>
    <row r="561">
      <c r="A561" s="2" t="inlineStr">
        <is>
          <t>ANET</t>
        </is>
      </c>
      <c r="B561" s="2" t="inlineStr">
        <is>
          <t>Arista Networks</t>
        </is>
      </c>
      <c r="C561" s="2" t="inlineStr">
        <is>
          <t>Information Technology</t>
        </is>
      </c>
      <c r="D561" s="3" t="n">
        <v>172.9646817195076</v>
      </c>
      <c r="E561" s="4" t="n">
        <v>63.36190476190477</v>
      </c>
      <c r="F561" s="4" t="n">
        <v>38.58668228770945</v>
      </c>
      <c r="G561" s="5" t="n">
        <v>0</v>
      </c>
      <c r="H561" s="5" t="n">
        <v>0</v>
      </c>
      <c r="I561" s="5" t="n">
        <v>0.31476</v>
      </c>
      <c r="J561" s="2" t="n"/>
      <c r="K561" s="2" t="n"/>
      <c r="L561" s="2" t="n"/>
      <c r="M561" s="3" t="n">
        <v>107.026907154833</v>
      </c>
      <c r="N561" s="3" t="n">
        <v>110.5966747900497</v>
      </c>
      <c r="O561" s="3" t="n">
        <v>168.9737247023363</v>
      </c>
      <c r="P561" s="3" t="n">
        <v>126.3340480653216</v>
      </c>
      <c r="Q561" s="3" t="n">
        <v>67.11756489323353</v>
      </c>
      <c r="R561" s="2" t="n">
        <v>4</v>
      </c>
      <c r="S561" s="3" t="n">
        <v>108.8117909724413</v>
      </c>
      <c r="T561" s="5" t="n">
        <v>-0.3709016783617212</v>
      </c>
      <c r="U561" s="5" t="n">
        <v>0.2076560448920286</v>
      </c>
      <c r="V561" s="5" t="n">
        <v>-0.08162281673484628</v>
      </c>
      <c r="W561" s="5" t="n">
        <v>0.8333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0.8725688023791526</v>
      </c>
      <c r="AB561" s="5" t="n">
        <v>0.8822799704710074</v>
      </c>
      <c r="AC561" s="2" t="inlineStr">
        <is>
          <t>M4 KGV, M5 P/S, M7 EV/EBITDA, M8 DCF</t>
        </is>
      </c>
      <c r="AD561" s="2" t="inlineStr">
        <is>
          <t>M1 Gordon: Dividende zu gering (DDM-Gate); M2 DDM: Dividende zu gering (DDM-Gate); M3 Fund.KGV: Dividende zu gering (DDM-Gate); M6 P/B: getrimmt (weit vom Median)</t>
        </is>
      </c>
    </row>
    <row r="562">
      <c r="A562" s="2" t="inlineStr">
        <is>
          <t>HBAN</t>
        </is>
      </c>
      <c r="B562" s="2" t="inlineStr">
        <is>
          <t>Huntington Bancshares</t>
        </is>
      </c>
      <c r="C562" s="2" t="inlineStr">
        <is>
          <t>Financials</t>
        </is>
      </c>
      <c r="D562" s="3" t="n">
        <v>14.61087496262788</v>
      </c>
      <c r="E562" s="4" t="n">
        <v>12.96923076923077</v>
      </c>
      <c r="F562" s="4" t="n">
        <v>8.979500535254925</v>
      </c>
      <c r="G562" s="5" t="n">
        <v>0.03677342823250297</v>
      </c>
      <c r="H562" s="5" t="n">
        <v>0.330207018496919</v>
      </c>
      <c r="I562" s="5" t="n">
        <v>0.09002</v>
      </c>
      <c r="J562" s="3" t="n">
        <v>9.215832151670924</v>
      </c>
      <c r="K562" s="3" t="n">
        <v>10.49913134080166</v>
      </c>
      <c r="L562" s="3" t="n">
        <v>8.947409855991188</v>
      </c>
      <c r="M562" s="3" t="n">
        <v>17.39386137908662</v>
      </c>
      <c r="N562" s="3" t="n">
        <v>14.05192729589661</v>
      </c>
      <c r="O562" s="3" t="n">
        <v>17.32387752012758</v>
      </c>
      <c r="P562" s="2" t="n"/>
      <c r="Q562" s="3" t="n">
        <v>8.718005550381157</v>
      </c>
      <c r="R562" s="2" t="n">
        <v>5</v>
      </c>
      <c r="S562" s="3" t="n">
        <v>9.215832151670924</v>
      </c>
      <c r="T562" s="5" t="n">
        <v>-0.3692484416406651</v>
      </c>
      <c r="U562" s="5" t="n">
        <v>0.2040332147093713</v>
      </c>
      <c r="V562" s="5" t="n">
        <v>-0.08260761346564688</v>
      </c>
      <c r="W562" s="5" t="n">
        <v>0.7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0.1437470813301954</v>
      </c>
      <c r="AB562" s="5" t="n">
        <v>0.611828211704023</v>
      </c>
      <c r="AC562" s="2" t="inlineStr">
        <is>
          <t>M1 Gordon, M2 DDM, M3 Fund.KGV, M5 P/S, M8 DCF</t>
        </is>
      </c>
      <c r="AD562" s="2" t="inlineStr">
        <is>
          <t>M4 KGV: getrimmt (weit vom Median); M6 P/B: getrimmt (weit vom Median)</t>
        </is>
      </c>
    </row>
    <row r="563">
      <c r="A563" s="2" t="inlineStr">
        <is>
          <t>AMGN</t>
        </is>
      </c>
      <c r="B563" s="2" t="inlineStr">
        <is>
          <t>Amgen</t>
        </is>
      </c>
      <c r="C563" s="2" t="inlineStr">
        <is>
          <t>Health Care</t>
        </is>
      </c>
      <c r="D563" s="3" t="n">
        <v>327.0114867821845</v>
      </c>
      <c r="E563" s="4" t="n">
        <v>23.42333954065798</v>
      </c>
      <c r="F563" s="4" t="n">
        <v>15.46342113081517</v>
      </c>
      <c r="G563" s="5" t="n">
        <v>0.02671260103352325</v>
      </c>
      <c r="H563" s="5" t="n">
        <v>0.4130681992808187</v>
      </c>
      <c r="I563" s="5" t="n">
        <v>0.91473</v>
      </c>
      <c r="J563" s="3" t="n">
        <v>262.3144956613851</v>
      </c>
      <c r="K563" s="2" t="n"/>
      <c r="L563" s="3" t="n">
        <v>254.6742676324127</v>
      </c>
      <c r="M563" s="3" t="n">
        <v>307.3388241537582</v>
      </c>
      <c r="N563" s="3" t="n">
        <v>480.4441401220139</v>
      </c>
      <c r="O563" s="3" t="n">
        <v>120.8346678196826</v>
      </c>
      <c r="P563" s="3" t="n">
        <v>327.0114867821845</v>
      </c>
      <c r="Q563" s="3" t="n">
        <v>147.5930943738156</v>
      </c>
      <c r="R563" s="2" t="n">
        <v>5</v>
      </c>
      <c r="S563" s="3" t="n">
        <v>262.3144956613851</v>
      </c>
      <c r="T563" s="5" t="n">
        <v>-0.1978431759612551</v>
      </c>
      <c r="U563" s="5" t="n">
        <v>0.0283145620776466</v>
      </c>
      <c r="V563" s="5" t="n">
        <v>-0.08476430694180426</v>
      </c>
      <c r="W563" s="5" t="n">
        <v>0.75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0.3360426037268576</v>
      </c>
      <c r="AB563" s="5" t="n">
        <v>1.215628638789481</v>
      </c>
      <c r="AC563" s="2" t="inlineStr">
        <is>
          <t>M1 Gordon, M3 Fund.KGV, M4 KGV, M7 EV/EBITDA, M8 DCF</t>
        </is>
      </c>
      <c r="AD563" s="2" t="inlineStr">
        <is>
          <t>M5 P/S: getrimmt (weit vom Median); M6 P/B: getrimmt (weit vom Median)</t>
        </is>
      </c>
    </row>
    <row r="564">
      <c r="A564" s="2" t="inlineStr">
        <is>
          <t>WMB</t>
        </is>
      </c>
      <c r="B564" s="2" t="inlineStr">
        <is>
          <t>Williams Companies</t>
        </is>
      </c>
      <c r="C564" s="2" t="inlineStr">
        <is>
          <t>Energy</t>
        </is>
      </c>
      <c r="D564" s="3" t="n">
        <v>63.13180551764181</v>
      </c>
      <c r="E564" s="4" t="n">
        <v>29.02390438247012</v>
      </c>
      <c r="F564" s="4" t="n">
        <v>27.97952137159185</v>
      </c>
      <c r="G564" s="5" t="n">
        <v>0.02882635552505148</v>
      </c>
      <c r="H564" s="5" t="n">
        <v>0.8065476304782828</v>
      </c>
      <c r="I564" s="5" t="n">
        <v>0.21503</v>
      </c>
      <c r="J564" s="3" t="n">
        <v>42.69830676340884</v>
      </c>
      <c r="K564" s="3" t="n">
        <v>44.96194249226194</v>
      </c>
      <c r="L564" s="3" t="n">
        <v>41.4546667605911</v>
      </c>
      <c r="M564" s="3" t="n">
        <v>27.86375313091943</v>
      </c>
      <c r="N564" s="3" t="n">
        <v>48.02354143095931</v>
      </c>
      <c r="O564" s="3" t="n">
        <v>24.52786164000566</v>
      </c>
      <c r="P564" s="3" t="n">
        <v>21.67900313415356</v>
      </c>
      <c r="Q564" s="3" t="n">
        <v>-13.19861871899867</v>
      </c>
      <c r="R564" s="2" t="n">
        <v>7</v>
      </c>
      <c r="S564" s="3" t="n">
        <v>41.4546667605911</v>
      </c>
      <c r="T564" s="5" t="n">
        <v>-0.3433631998849321</v>
      </c>
      <c r="U564" s="5" t="n">
        <v>0.1722717913520935</v>
      </c>
      <c r="V564" s="5" t="n">
        <v>-0.08554570426641933</v>
      </c>
      <c r="W564" s="5" t="n">
        <v>0.8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0.5337705240809382</v>
      </c>
      <c r="AB564" s="5" t="n">
        <v>1.215209856919205</v>
      </c>
      <c r="AC564" s="2" t="inlineStr">
        <is>
          <t>M1 Gordon, M2 DDM, M3 Fund.KGV, M4 KGV, M5 P/S, M6 P/B, M7 EV/EBITDA</t>
        </is>
      </c>
      <c r="AD564" s="2" t="inlineStr"/>
    </row>
    <row r="565">
      <c r="A565" s="2" t="inlineStr">
        <is>
          <t>COP</t>
        </is>
      </c>
      <c r="B565" s="2" t="inlineStr">
        <is>
          <t>ConocoPhillips</t>
        </is>
      </c>
      <c r="C565" s="2" t="inlineStr">
        <is>
          <t>Energy</t>
        </is>
      </c>
      <c r="D565" s="3" t="n">
        <v>119.0275015490474</v>
      </c>
      <c r="E565" s="4" t="n">
        <v>18.19205298013245</v>
      </c>
      <c r="F565" s="4" t="n">
        <v>14.16563531353135</v>
      </c>
      <c r="G565" s="5" t="n">
        <v>0.02446305060065526</v>
      </c>
      <c r="H565" s="5" t="n">
        <v>0.3465346534653465</v>
      </c>
      <c r="I565" s="5" t="n">
        <v>0.1418</v>
      </c>
      <c r="J565" s="3" t="n">
        <v>152.2400541655755</v>
      </c>
      <c r="K565" s="2" t="n"/>
      <c r="L565" s="3" t="n">
        <v>147.8058778306558</v>
      </c>
      <c r="M565" s="3" t="n">
        <v>91.57530192010505</v>
      </c>
      <c r="N565" s="3" t="n">
        <v>98.69198709955397</v>
      </c>
      <c r="O565" s="3" t="n">
        <v>86.56521703627719</v>
      </c>
      <c r="P565" s="3" t="n">
        <v>97.45550273274908</v>
      </c>
      <c r="Q565" s="3" t="n">
        <v>60.84759512452578</v>
      </c>
      <c r="R565" s="2" t="n">
        <v>5</v>
      </c>
      <c r="S565" s="3" t="n">
        <v>91.57530192010505</v>
      </c>
      <c r="T565" s="5" t="n">
        <v>-0.2306374516113839</v>
      </c>
      <c r="U565" s="5" t="n">
        <v>0.05890061885693476</v>
      </c>
      <c r="V565" s="5" t="n">
        <v>-0.08586841637722459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-0.1060172465444287</v>
      </c>
      <c r="AB565" s="5" t="n">
        <v>0.6219537830144135</v>
      </c>
      <c r="AC565" s="2" t="inlineStr">
        <is>
          <t>M4 KGV, M5 P/S, M6 P/B, M7 EV/EBITDA, M8 DCF</t>
        </is>
      </c>
      <c r="AD565" s="2" t="inlineStr">
        <is>
          <t>M1 Gordon: getrimmt (weit vom Median); M3 Fund.KGV: getrimmt (weit vom Median)</t>
        </is>
      </c>
    </row>
    <row r="566">
      <c r="A566" s="2" t="inlineStr">
        <is>
          <t>LH</t>
        </is>
      </c>
      <c r="B566" s="2" t="inlineStr">
        <is>
          <t>Labcorp</t>
        </is>
      </c>
      <c r="C566" s="2" t="inlineStr">
        <is>
          <t>Health Care</t>
        </is>
      </c>
      <c r="D566" s="3" t="n">
        <v>269.9805448313813</v>
      </c>
      <c r="E566" s="4" t="n">
        <v>25.76840363937138</v>
      </c>
      <c r="F566" s="4" t="n">
        <v>15.70363410542616</v>
      </c>
      <c r="G566" s="5" t="n">
        <v>0.009244398793092379</v>
      </c>
      <c r="H566" s="5" t="n">
        <v>0.1451706561713659</v>
      </c>
      <c r="I566" s="5" t="n">
        <v>0.11728</v>
      </c>
      <c r="J566" s="2" t="n"/>
      <c r="K566" s="2" t="n"/>
      <c r="L566" s="2" t="n"/>
      <c r="M566" s="3" t="n">
        <v>190.9085159612046</v>
      </c>
      <c r="N566" s="3" t="n">
        <v>150.8305188261103</v>
      </c>
      <c r="O566" s="3" t="n">
        <v>215.068300992007</v>
      </c>
      <c r="P566" s="3" t="n">
        <v>201.1837701116635</v>
      </c>
      <c r="Q566" s="3" t="n">
        <v>69.71097971363112</v>
      </c>
      <c r="R566" s="2" t="n">
        <v>4</v>
      </c>
      <c r="S566" s="3" t="n">
        <v>196.046143036434</v>
      </c>
      <c r="T566" s="5" t="n">
        <v>-0.2738508504052529</v>
      </c>
      <c r="U566" s="5" t="n">
        <v>0.1019852988380303</v>
      </c>
      <c r="V566" s="5" t="n">
        <v>-0.0859327757836113</v>
      </c>
      <c r="W566" s="5" t="n">
        <v>0.75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0.5463797104987058</v>
      </c>
      <c r="AB566" s="5" t="n">
        <v>0.4258937956711215</v>
      </c>
      <c r="AC566" s="2" t="inlineStr">
        <is>
          <t>M4 KGV, M5 P/S, M6 P/B, M7 EV/EBITDA</t>
        </is>
      </c>
      <c r="AD566" s="2" t="inlineStr">
        <is>
          <t>M1 Gordon: Dividende zu gering (DDM-Gate); M2 DDM: Dividende zu gering (DDM-Gate); M3 Fund.KGV: Dividende zu gering (DDM-Gate); M8 DCF: Ausreißer (&gt;3x / &lt;0.3x Kurs)</t>
        </is>
      </c>
    </row>
    <row r="567">
      <c r="A567" s="2" t="inlineStr">
        <is>
          <t>SNPS</t>
        </is>
      </c>
      <c r="B567" s="2" t="inlineStr">
        <is>
          <t>Synopsys</t>
        </is>
      </c>
      <c r="C567" s="2" t="inlineStr">
        <is>
          <t>Information Technology</t>
        </is>
      </c>
      <c r="D567" s="3" t="n">
        <v>344.3694835497667</v>
      </c>
      <c r="E567" s="4" t="n">
        <v>69.47202797202797</v>
      </c>
      <c r="F567" s="4" t="n">
        <v>22.67388417934838</v>
      </c>
      <c r="G567" s="5" t="n">
        <v>0</v>
      </c>
      <c r="H567" s="5" t="n">
        <v>0</v>
      </c>
      <c r="I567" s="5" t="n">
        <v>0.03661</v>
      </c>
      <c r="J567" s="2" t="n"/>
      <c r="K567" s="2" t="n"/>
      <c r="L567" s="2" t="n"/>
      <c r="M567" s="3" t="n">
        <v>231.0182306347631</v>
      </c>
      <c r="N567" s="3" t="n">
        <v>127.9335051792501</v>
      </c>
      <c r="O567" s="3" t="n">
        <v>974.8774952585292</v>
      </c>
      <c r="P567" s="3" t="n">
        <v>156.414897607083</v>
      </c>
      <c r="Q567" s="3" t="n">
        <v>17.93285483450522</v>
      </c>
      <c r="R567" s="2" t="n">
        <v>3</v>
      </c>
      <c r="S567" s="3" t="n">
        <v>156.414897607083</v>
      </c>
      <c r="T567" s="5" t="n">
        <v>-0.545793384492855</v>
      </c>
      <c r="U567" s="5" t="n">
        <v>0.3738332075091853</v>
      </c>
      <c r="V567" s="5" t="n">
        <v>-0.08598008849183486</v>
      </c>
      <c r="W567" s="5" t="n">
        <v>0.75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0.8620576660210146</v>
      </c>
      <c r="AB567" s="5" t="n">
        <v>0.805768006677211</v>
      </c>
      <c r="AC567" s="2" t="inlineStr">
        <is>
          <t>M4 KGV, M5 P/S, M7 EV/EBITDA</t>
        </is>
      </c>
      <c r="AD56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8">
      <c r="A568" s="2" t="inlineStr">
        <is>
          <t>AWK</t>
        </is>
      </c>
      <c r="B568" s="2" t="inlineStr">
        <is>
          <t>American Water Works</t>
        </is>
      </c>
      <c r="C568" s="2" t="inlineStr">
        <is>
          <t>Utilities</t>
        </is>
      </c>
      <c r="D568" s="3" t="n">
        <v>119.3221455281277</v>
      </c>
      <c r="E568" s="4" t="n">
        <v>23.8630849220104</v>
      </c>
      <c r="F568" s="4" t="n">
        <v>20.97062832687314</v>
      </c>
      <c r="G568" s="5" t="n">
        <v>0.02600043576149321</v>
      </c>
      <c r="H568" s="5" t="n">
        <v>0.5452454746910149</v>
      </c>
      <c r="I568" s="5" t="n">
        <v>0.10095</v>
      </c>
      <c r="J568" s="3" t="n">
        <v>76.08334793141564</v>
      </c>
      <c r="K568" s="3" t="n">
        <v>81.67943045891576</v>
      </c>
      <c r="L568" s="3" t="n">
        <v>73.86732808875306</v>
      </c>
      <c r="M568" s="3" t="n">
        <v>93.95450691267001</v>
      </c>
      <c r="N568" s="3" t="n">
        <v>101.738645848105</v>
      </c>
      <c r="O568" s="3" t="n">
        <v>105.8226739663729</v>
      </c>
      <c r="P568" s="3" t="n">
        <v>94.97408324182055</v>
      </c>
      <c r="Q568" s="2" t="n"/>
      <c r="R568" s="2" t="n">
        <v>7</v>
      </c>
      <c r="S568" s="3" t="n">
        <v>93.95450691267001</v>
      </c>
      <c r="T568" s="5" t="n">
        <v>-0.2125979088221958</v>
      </c>
      <c r="U568" s="5" t="n">
        <v>0.02734069286077423</v>
      </c>
      <c r="V568" s="5" t="n">
        <v>-0.09262860798071076</v>
      </c>
      <c r="W568" s="5" t="n">
        <v>0.8889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0.4179759685606153</v>
      </c>
      <c r="AB568" s="5" t="n">
        <v>0.4326045994140315</v>
      </c>
      <c r="AC568" s="2" t="inlineStr">
        <is>
          <t>M1 Gordon, M2 DDM, M3 Fund.KGV, M4 KGV, M5 P/S, M6 P/B, M7 EV/EBITDA</t>
        </is>
      </c>
      <c r="AD568" s="2" t="inlineStr">
        <is>
          <t>M8 DCF: kein FCFF / keine Historie</t>
        </is>
      </c>
    </row>
    <row r="569">
      <c r="A569" s="2" t="inlineStr">
        <is>
          <t>DASH</t>
        </is>
      </c>
      <c r="B569" s="2" t="inlineStr">
        <is>
          <t>DoorDash</t>
        </is>
      </c>
      <c r="C569" s="2" t="inlineStr">
        <is>
          <t>Consumer Discretionary</t>
        </is>
      </c>
      <c r="D569" s="3" t="n">
        <v>175.0098575743001</v>
      </c>
      <c r="E569" s="4" t="n">
        <v>105.1822916666667</v>
      </c>
      <c r="F569" s="4" t="n">
        <v>24.79742730528893</v>
      </c>
      <c r="G569" s="5" t="n">
        <v>0</v>
      </c>
      <c r="H569" s="5" t="n">
        <v>0</v>
      </c>
      <c r="I569" s="5" t="n">
        <v>0.088870004</v>
      </c>
      <c r="J569" s="2" t="n"/>
      <c r="K569" s="2" t="n"/>
      <c r="L569" s="2" t="n"/>
      <c r="M569" s="3" t="n">
        <v>115.1350543219429</v>
      </c>
      <c r="N569" s="3" t="n">
        <v>38.81984572738583</v>
      </c>
      <c r="O569" s="3" t="n">
        <v>96.5499517562353</v>
      </c>
      <c r="P569" s="3" t="n">
        <v>44.8290463304068</v>
      </c>
      <c r="Q569" s="3" t="n">
        <v>76.48567735494441</v>
      </c>
      <c r="R569" s="2" t="n">
        <v>3</v>
      </c>
      <c r="S569" s="3" t="n">
        <v>96.5499517562353</v>
      </c>
      <c r="T569" s="5" t="n">
        <v>-0.4483170657101689</v>
      </c>
      <c r="U569" s="5" t="n">
        <v>0.2630342163901958</v>
      </c>
      <c r="V569" s="5" t="n">
        <v>-0.09264142465998659</v>
      </c>
      <c r="W569" s="5" t="n">
        <v>0.6667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0.9281925695765382</v>
      </c>
      <c r="AB569" s="5" t="n">
        <v>0.5053152211444729</v>
      </c>
      <c r="AC569" s="2" t="inlineStr">
        <is>
          <t>M4 KGV, M6 P/B, M8 DCF</t>
        </is>
      </c>
      <c r="AD56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0">
      <c r="A570" s="2" t="inlineStr">
        <is>
          <t>ROST</t>
        </is>
      </c>
      <c r="B570" s="2" t="inlineStr">
        <is>
          <t>Ross Stores</t>
        </is>
      </c>
      <c r="C570" s="2" t="inlineStr">
        <is>
          <t>Consumer Discretionary</t>
        </is>
      </c>
      <c r="D570" s="3" t="n">
        <v>199.9592698028919</v>
      </c>
      <c r="E570" s="4" t="n">
        <v>27.93462469733656</v>
      </c>
      <c r="F570" s="4" t="n">
        <v>25.80300300703281</v>
      </c>
      <c r="G570" s="5" t="n">
        <v>0.007714310479327381</v>
      </c>
      <c r="H570" s="5" t="n">
        <v>0.1990523764952691</v>
      </c>
      <c r="I570" s="5" t="n">
        <v>0.42628</v>
      </c>
      <c r="J570" s="2" t="n"/>
      <c r="K570" s="2" t="n"/>
      <c r="L570" s="2" t="n"/>
      <c r="M570" s="3" t="n">
        <v>126.4220923302844</v>
      </c>
      <c r="N570" s="3" t="n">
        <v>156.5269135068899</v>
      </c>
      <c r="O570" s="3" t="n">
        <v>88.93945946748886</v>
      </c>
      <c r="P570" s="3" t="n">
        <v>130.3268246628569</v>
      </c>
      <c r="Q570" s="3" t="n">
        <v>215.6660711973074</v>
      </c>
      <c r="R570" s="2" t="n">
        <v>4</v>
      </c>
      <c r="S570" s="3" t="n">
        <v>128.3744584965707</v>
      </c>
      <c r="T570" s="5" t="n">
        <v>-0.3579969629659345</v>
      </c>
      <c r="U570" s="5" t="n">
        <v>0.1699073849354251</v>
      </c>
      <c r="V570" s="5" t="n">
        <v>-0.0940447890152547</v>
      </c>
      <c r="W570" s="5" t="n">
        <v>0.85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0.5839875917500005</v>
      </c>
      <c r="AB570" s="5" t="n">
        <v>0.7599265212996609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getrimmt (weit vom Median)</t>
        </is>
      </c>
    </row>
    <row r="571">
      <c r="A571" s="2" t="inlineStr">
        <is>
          <t>ISRG</t>
        </is>
      </c>
      <c r="B571" s="2" t="inlineStr">
        <is>
          <t>Intuitive Surgical</t>
        </is>
      </c>
      <c r="C571" s="2" t="inlineStr">
        <is>
          <t>Health Care</t>
        </is>
      </c>
      <c r="D571" s="3" t="n">
        <v>319.9053672867189</v>
      </c>
      <c r="E571" s="4" t="n">
        <v>42.38231917336395</v>
      </c>
      <c r="F571" s="4" t="n">
        <v>30.52953421267875</v>
      </c>
      <c r="G571" s="5" t="n">
        <v>0</v>
      </c>
      <c r="H571" s="5" t="n">
        <v>0</v>
      </c>
      <c r="I571" s="5" t="n">
        <v>0.17423001</v>
      </c>
      <c r="J571" s="2" t="n"/>
      <c r="K571" s="2" t="n"/>
      <c r="L571" s="2" t="n"/>
      <c r="M571" s="3" t="n">
        <v>174.5367547959164</v>
      </c>
      <c r="N571" s="3" t="n">
        <v>200.2080587559889</v>
      </c>
      <c r="O571" s="3" t="n">
        <v>140.2083812441876</v>
      </c>
      <c r="P571" s="3" t="n">
        <v>165.683176695144</v>
      </c>
      <c r="Q571" s="3" t="n">
        <v>143.9665818175701</v>
      </c>
      <c r="R571" s="2" t="n">
        <v>5</v>
      </c>
      <c r="S571" s="3" t="n">
        <v>165.683176695144</v>
      </c>
      <c r="T571" s="5" t="n">
        <v>-0.4820869118252447</v>
      </c>
      <c r="U571" s="5" t="n">
        <v>0.2903828254097252</v>
      </c>
      <c r="V571" s="5" t="n">
        <v>-0.09585204320775975</v>
      </c>
      <c r="W571" s="5" t="n">
        <v>0.7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0.7970344543334804</v>
      </c>
      <c r="AB571" s="5" t="n">
        <v>0.427932174805624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CAT</t>
        </is>
      </c>
      <c r="B572" s="2" t="inlineStr">
        <is>
          <t>Caterpillar Inc.</t>
        </is>
      </c>
      <c r="C572" s="2" t="inlineStr">
        <is>
          <t>Industrials</t>
        </is>
      </c>
      <c r="D572" s="3" t="n">
        <v>709.3727116345376</v>
      </c>
      <c r="E572" s="4" t="n">
        <v>35.20731182795699</v>
      </c>
      <c r="F572" s="4" t="n">
        <v>25.28218809821932</v>
      </c>
      <c r="G572" s="5" t="n">
        <v>0.007965109886753727</v>
      </c>
      <c r="H572" s="5" t="n">
        <v>0.2013754063798941</v>
      </c>
      <c r="I572" s="5" t="n">
        <v>0.56972003</v>
      </c>
      <c r="J572" s="2" t="n"/>
      <c r="K572" s="2" t="n"/>
      <c r="L572" s="2" t="n"/>
      <c r="M572" s="3" t="n">
        <v>563.7420865089211</v>
      </c>
      <c r="N572" s="3" t="n">
        <v>564.1132181776718</v>
      </c>
      <c r="O572" s="3" t="n">
        <v>218.7089042371078</v>
      </c>
      <c r="P572" s="3" t="n">
        <v>434.7145890097356</v>
      </c>
      <c r="Q572" s="3" t="n">
        <v>239.6589978406308</v>
      </c>
      <c r="R572" s="2" t="n">
        <v>5</v>
      </c>
      <c r="S572" s="3" t="n">
        <v>434.7145890097356</v>
      </c>
      <c r="T572" s="5" t="n">
        <v>-0.3871845055780823</v>
      </c>
      <c r="U572" s="5" t="n">
        <v>0.1918420416091475</v>
      </c>
      <c r="V572" s="5" t="n">
        <v>-0.09767123198446737</v>
      </c>
      <c r="W572" s="5" t="n">
        <v>0.65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0.7685151513404631</v>
      </c>
      <c r="AB572" s="5" t="n">
        <v>1.579287844477071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RVTY</t>
        </is>
      </c>
      <c r="B573" s="2" t="inlineStr">
        <is>
          <t>Revvity</t>
        </is>
      </c>
      <c r="C573" s="2" t="inlineStr">
        <is>
          <t>Health Care</t>
        </is>
      </c>
      <c r="D573" s="3" t="n">
        <v>107.7270383513803</v>
      </c>
      <c r="E573" s="4" t="n">
        <v>59.76442307692307</v>
      </c>
      <c r="F573" s="4" t="n">
        <v>21.09587925235294</v>
      </c>
      <c r="G573" s="5" t="n">
        <v>0.002252433432547663</v>
      </c>
      <c r="H573" s="5" t="n">
        <v>0.04751706371698838</v>
      </c>
      <c r="I573" s="5" t="n">
        <v>0.03211</v>
      </c>
      <c r="J573" s="2" t="n"/>
      <c r="K573" s="2" t="n"/>
      <c r="L573" s="2" t="n"/>
      <c r="M573" s="3" t="n">
        <v>85.05750469504896</v>
      </c>
      <c r="N573" s="3" t="n">
        <v>48.61220504690993</v>
      </c>
      <c r="O573" s="3" t="n">
        <v>176.9278032284508</v>
      </c>
      <c r="P573" s="3" t="n">
        <v>84.94911701655151</v>
      </c>
      <c r="Q573" s="3" t="n">
        <v>19.08089820971849</v>
      </c>
      <c r="R573" s="2" t="n">
        <v>3</v>
      </c>
      <c r="S573" s="3" t="n">
        <v>84.94911701655151</v>
      </c>
      <c r="T573" s="5" t="n">
        <v>-0.2114410800056764</v>
      </c>
      <c r="U573" s="5" t="n">
        <v>0.01454146890837427</v>
      </c>
      <c r="V573" s="5" t="n">
        <v>-0.09844980554865107</v>
      </c>
      <c r="W573" s="5" t="n">
        <v>0.75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0.828297971864724</v>
      </c>
      <c r="AB573" s="5" t="n">
        <v>0.7497150070228236</v>
      </c>
      <c r="AC573" s="2" t="inlineStr">
        <is>
          <t>M4 KGV, M5 P/S, M7 EV/EBITDA</t>
        </is>
      </c>
      <c r="AD57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4">
      <c r="A574" s="2" t="inlineStr">
        <is>
          <t>SLB</t>
        </is>
      </c>
      <c r="B574" s="2" t="inlineStr">
        <is>
          <t>Schlumberger</t>
        </is>
      </c>
      <c r="C574" s="2" t="inlineStr">
        <is>
          <t>Energy</t>
        </is>
      </c>
      <c r="D574" s="3" t="n">
        <v>48.58159255070694</v>
      </c>
      <c r="E574" s="4" t="n">
        <v>27.34634146341464</v>
      </c>
      <c r="F574" s="4" t="n">
        <v>17.33055104722158</v>
      </c>
      <c r="G574" s="5" t="n">
        <v>0.02104887620406707</v>
      </c>
      <c r="H574" s="5" t="n">
        <v>0.3647886235412319</v>
      </c>
      <c r="I574" s="5" t="n">
        <v>0.12909001</v>
      </c>
      <c r="J574" s="3" t="n">
        <v>20.37264149358114</v>
      </c>
      <c r="K574" s="2" t="n"/>
      <c r="L574" s="3" t="n">
        <v>19.77926358600111</v>
      </c>
      <c r="M574" s="3" t="n">
        <v>34.61713008854419</v>
      </c>
      <c r="N574" s="3" t="n">
        <v>39.97860672416309</v>
      </c>
      <c r="O574" s="3" t="n">
        <v>40.06186996017287</v>
      </c>
      <c r="P574" s="3" t="n">
        <v>32.43483094850138</v>
      </c>
      <c r="Q574" s="3" t="n">
        <v>105.5894967402131</v>
      </c>
      <c r="R574" s="2" t="n">
        <v>6</v>
      </c>
      <c r="S574" s="3" t="n">
        <v>33.52598051852279</v>
      </c>
      <c r="T574" s="5" t="n">
        <v>-0.3099036330781023</v>
      </c>
      <c r="U574" s="5" t="n">
        <v>0.1102636460934712</v>
      </c>
      <c r="V574" s="5" t="n">
        <v>-0.09981999349231557</v>
      </c>
      <c r="W574" s="5" t="n">
        <v>0.5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0.552411714848272</v>
      </c>
      <c r="AB574" s="5" t="n">
        <v>1.025448004471051</v>
      </c>
      <c r="AC574" s="2" t="inlineStr">
        <is>
          <t>M1 Gordon, M3 Fund.KGV, M4 KGV, M5 P/S, M6 P/B, M7 EV/EBITDA</t>
        </is>
      </c>
      <c r="AD574" s="2" t="inlineStr">
        <is>
          <t>M8 DCF: getrimmt (weit vom Median)</t>
        </is>
      </c>
    </row>
    <row r="575">
      <c r="A575" s="2" t="inlineStr">
        <is>
          <t>RF</t>
        </is>
      </c>
      <c r="B575" s="2" t="inlineStr">
        <is>
          <t>Regions Financial Corporation</t>
        </is>
      </c>
      <c r="C575" s="2" t="inlineStr">
        <is>
          <t>Financials</t>
        </is>
      </c>
      <c r="D575" s="3" t="n">
        <v>26.11065614614341</v>
      </c>
      <c r="E575" s="4" t="n">
        <v>12.2479674796748</v>
      </c>
      <c r="F575" s="4" t="n">
        <v>10.58898366140556</v>
      </c>
      <c r="G575" s="5" t="n">
        <v>0.03650846332558912</v>
      </c>
      <c r="H575" s="5" t="n">
        <v>0.3865875216576873</v>
      </c>
      <c r="I575" s="5" t="n">
        <v>0.118669994</v>
      </c>
      <c r="J575" s="3" t="n">
        <v>15.54802423259068</v>
      </c>
      <c r="K575" s="3" t="n">
        <v>18.65983863373637</v>
      </c>
      <c r="L575" s="3" t="n">
        <v>15.09516915785503</v>
      </c>
      <c r="M575" s="3" t="n">
        <v>26.35939684314999</v>
      </c>
      <c r="N575" s="3" t="n">
        <v>31.90079380254935</v>
      </c>
      <c r="O575" s="3" t="n">
        <v>24.11056331990856</v>
      </c>
      <c r="P575" s="2" t="n"/>
      <c r="Q575" s="3" t="n">
        <v>18.16864272935834</v>
      </c>
      <c r="R575" s="2" t="n">
        <v>6</v>
      </c>
      <c r="S575" s="3" t="n">
        <v>18.41424068154735</v>
      </c>
      <c r="T575" s="5" t="n">
        <v>-0.2947614729219601</v>
      </c>
      <c r="U575" s="5" t="n">
        <v>0.09500497842681721</v>
      </c>
      <c r="V575" s="5" t="n">
        <v>-0.09987824724757144</v>
      </c>
      <c r="W575" s="5" t="n">
        <v>0.65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0.1234975866788735</v>
      </c>
      <c r="AB575" s="5" t="n">
        <v>0.7462140746818613</v>
      </c>
      <c r="AC575" s="2" t="inlineStr">
        <is>
          <t>M1 Gordon, M2 DDM, M3 Fund.KGV, M4 KGV, M6 P/B, M8 DCF</t>
        </is>
      </c>
      <c r="AD575" s="2" t="inlineStr">
        <is>
          <t>M5 P/S: getrimmt (weit vom Median)</t>
        </is>
      </c>
    </row>
    <row r="576">
      <c r="A576" s="2" t="inlineStr">
        <is>
          <t>STX</t>
        </is>
      </c>
      <c r="B576" s="2" t="inlineStr">
        <is>
          <t>Seagate Technology</t>
        </is>
      </c>
      <c r="C576" s="2" t="inlineStr">
        <is>
          <t>Information Technology</t>
        </is>
      </c>
      <c r="D576" s="3" t="n">
        <v>719.4252709208058</v>
      </c>
      <c r="E576" s="4" t="n">
        <v>59.8968253968254</v>
      </c>
      <c r="F576" s="4" t="n">
        <v>14.99275799419917</v>
      </c>
      <c r="G576" s="5" t="n">
        <v>0.00356553476998687</v>
      </c>
      <c r="H576" s="5" t="n">
        <v>0.05345719992631575</v>
      </c>
      <c r="I576" s="5" t="n">
        <v>3.7152898</v>
      </c>
      <c r="J576" s="2" t="n"/>
      <c r="K576" s="2" t="n"/>
      <c r="L576" s="2" t="n"/>
      <c r="M576" s="3" t="n">
        <v>675.8483052415173</v>
      </c>
      <c r="N576" s="3" t="n">
        <v>334.9543214148871</v>
      </c>
      <c r="O576" s="3" t="n">
        <v>172.1922970752087</v>
      </c>
      <c r="P576" s="3" t="n">
        <v>303.6657054146621</v>
      </c>
      <c r="Q576" s="3" t="n">
        <v>177.1531599567407</v>
      </c>
      <c r="R576" s="2" t="n">
        <v>2</v>
      </c>
      <c r="S576" s="3" t="n">
        <v>319.3100134147746</v>
      </c>
      <c r="T576" s="5" t="n">
        <v>-0.5561595813751666</v>
      </c>
      <c r="U576" s="5" t="n">
        <v>0.3551441271064963</v>
      </c>
      <c r="V576" s="5" t="n">
        <v>-0.1005077271343351</v>
      </c>
      <c r="W576" s="5" t="n">
        <v>0.7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0.8866957879473903</v>
      </c>
      <c r="AB576" s="5" t="n">
        <v>0.1030363832409058</v>
      </c>
      <c r="AC576" s="2" t="inlineStr">
        <is>
          <t>M5 P/S, M7 EV/EBITDA</t>
        </is>
      </c>
      <c r="AD576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77">
      <c r="A577" s="2" t="inlineStr">
        <is>
          <t>GWW</t>
        </is>
      </c>
      <c r="B577" s="2" t="inlineStr">
        <is>
          <t>W. W. Grainger</t>
        </is>
      </c>
      <c r="C577" s="2" t="inlineStr">
        <is>
          <t>Industrials</t>
        </is>
      </c>
      <c r="D577" s="3" t="n">
        <v>1109.247921243398</v>
      </c>
      <c r="E577" s="4" t="n">
        <v>32.67806995149349</v>
      </c>
      <c r="F577" s="4" t="n">
        <v>25.0763604562252</v>
      </c>
      <c r="G577" s="5" t="n">
        <v>0.007781250000000001</v>
      </c>
      <c r="H577" s="5" t="n">
        <v>0.1951254298000023</v>
      </c>
      <c r="I577" s="5" t="n">
        <v>0.46091</v>
      </c>
      <c r="J577" s="2" t="n"/>
      <c r="K577" s="2" t="n"/>
      <c r="L577" s="2" t="n"/>
      <c r="M577" s="3" t="n">
        <v>800.9346493057881</v>
      </c>
      <c r="N577" s="3" t="n">
        <v>876.9056528404952</v>
      </c>
      <c r="O577" s="3" t="n">
        <v>251.1964089574749</v>
      </c>
      <c r="P577" s="3" t="n">
        <v>902.6726224136443</v>
      </c>
      <c r="Q577" s="3" t="n">
        <v>492.3004666504766</v>
      </c>
      <c r="R577" s="2" t="n">
        <v>4</v>
      </c>
      <c r="S577" s="3" t="n">
        <v>838.9201510731416</v>
      </c>
      <c r="T577" s="5" t="n">
        <v>-0.2437036527120424</v>
      </c>
      <c r="U577" s="5" t="n">
        <v>0.04107140624999994</v>
      </c>
      <c r="V577" s="5" t="n">
        <v>-0.1013161232310212</v>
      </c>
      <c r="W577" s="5" t="n">
        <v>0.9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0.6768578405491025</v>
      </c>
      <c r="AB577" s="5" t="n">
        <v>0.8335806759543938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ABBN.SW</t>
        </is>
      </c>
      <c r="B578" s="2" t="inlineStr">
        <is>
          <t>ABB</t>
        </is>
      </c>
      <c r="C578" s="2" t="inlineStr">
        <is>
          <t>Industrials</t>
        </is>
      </c>
      <c r="D578" s="3" t="n">
        <v>79.46065128900949</v>
      </c>
      <c r="E578" s="4" t="n">
        <v>34.07272727272727</v>
      </c>
      <c r="F578" s="4" t="n">
        <v>25.42034107478124</v>
      </c>
      <c r="G578" s="5" t="n">
        <v>0.01254002134471718</v>
      </c>
      <c r="H578" s="5" t="n">
        <v>0.3187716196677477</v>
      </c>
      <c r="I578" s="5" t="n">
        <v>0.32575</v>
      </c>
      <c r="J578" s="3" t="n">
        <v>16.18819260451399</v>
      </c>
      <c r="K578" s="2" t="n"/>
      <c r="L578" s="3" t="n">
        <v>15.71669184904271</v>
      </c>
      <c r="M578" s="3" t="n">
        <v>62.80459014626186</v>
      </c>
      <c r="N578" s="2" t="n"/>
      <c r="O578" s="3" t="n">
        <v>44.99461604829526</v>
      </c>
      <c r="P578" s="2" t="n"/>
      <c r="Q578" s="2" t="n"/>
      <c r="R578" s="2" t="n">
        <v>2</v>
      </c>
      <c r="S578" s="3" t="n">
        <v>53.89960309727856</v>
      </c>
      <c r="T578" s="5" t="n">
        <v>-0.3216818359411859</v>
      </c>
      <c r="U578" s="5" t="n">
        <v>0.1160318836712912</v>
      </c>
      <c r="V578" s="5" t="n">
        <v>-0.1028249761349473</v>
      </c>
      <c r="W578" s="5" t="n">
        <v>0.8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0.6857710264889311</v>
      </c>
      <c r="AB578" s="5" t="n">
        <v>0.3958245599617998</v>
      </c>
      <c r="AC578" s="2" t="inlineStr">
        <is>
          <t>M4 KGV, M6 P/B</t>
        </is>
      </c>
      <c r="AD57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79">
      <c r="A579" s="2" t="inlineStr">
        <is>
          <t>KEY</t>
        </is>
      </c>
      <c r="B579" s="2" t="inlineStr">
        <is>
          <t>KeyCorp</t>
        </is>
      </c>
      <c r="C579" s="2" t="inlineStr">
        <is>
          <t>Financials</t>
        </is>
      </c>
      <c r="D579" s="3" t="n">
        <v>18.92654265621547</v>
      </c>
      <c r="E579" s="4" t="n">
        <v>12.7719298245614</v>
      </c>
      <c r="F579" s="4" t="n">
        <v>10.2214172388133</v>
      </c>
      <c r="G579" s="5" t="n">
        <v>0.03754578754578754</v>
      </c>
      <c r="H579" s="5" t="n">
        <v>0.3837711600653346</v>
      </c>
      <c r="I579" s="5" t="n">
        <v>0.1033</v>
      </c>
      <c r="J579" s="3" t="n">
        <v>11.40966964977316</v>
      </c>
      <c r="K579" s="3" t="n">
        <v>13.1727412293213</v>
      </c>
      <c r="L579" s="3" t="n">
        <v>11.07734917453705</v>
      </c>
      <c r="M579" s="3" t="n">
        <v>19.79393466698653</v>
      </c>
      <c r="N579" s="3" t="n">
        <v>22.34043430879242</v>
      </c>
      <c r="O579" s="3" t="n">
        <v>18.98906919806933</v>
      </c>
      <c r="P579" s="2" t="n"/>
      <c r="Q579" s="3" t="n">
        <v>9.220427909943187</v>
      </c>
      <c r="R579" s="2" t="n">
        <v>5</v>
      </c>
      <c r="S579" s="3" t="n">
        <v>11.40966964977316</v>
      </c>
      <c r="T579" s="5" t="n">
        <v>-0.397160387027885</v>
      </c>
      <c r="U579" s="5" t="n">
        <v>0.1914400183150182</v>
      </c>
      <c r="V579" s="5" t="n">
        <v>-0.1028601843564334</v>
      </c>
      <c r="W579" s="5" t="n">
        <v>0.55</v>
      </c>
      <c r="X579" s="2" t="inlineStr">
        <is>
          <t>REDUCE (niedrige Konfidenz)</t>
        </is>
      </c>
      <c r="Y579" s="9" t="inlineStr">
        <is>
          <t>Niedrig</t>
        </is>
      </c>
      <c r="Z579" s="2" t="n"/>
      <c r="AA579" s="5" t="n">
        <v>0.1683833956802623</v>
      </c>
      <c r="AB579" s="5" t="n">
        <v>1.059456392212749</v>
      </c>
      <c r="AC579" s="2" t="inlineStr">
        <is>
          <t>M1 Gordon, M2 DDM, M3 Fund.KGV, M6 P/B, M8 DCF</t>
        </is>
      </c>
      <c r="AD579" s="2" t="inlineStr">
        <is>
          <t>M4 KGV: getrimmt (weit vom Median); M5 P/S: getrimmt (weit vom Median)</t>
        </is>
      </c>
    </row>
    <row r="580">
      <c r="A580" s="2" t="inlineStr">
        <is>
          <t>SYY</t>
        </is>
      </c>
      <c r="B580" s="2" t="inlineStr">
        <is>
          <t>Sysco</t>
        </is>
      </c>
      <c r="C580" s="2" t="inlineStr">
        <is>
          <t>Consumer Staples</t>
        </is>
      </c>
      <c r="D580" s="3" t="n">
        <v>72.10978088020556</v>
      </c>
      <c r="E580" s="4" t="n">
        <v>22.73497267759562</v>
      </c>
      <c r="F580" s="4" t="n">
        <v>15.27798178613396</v>
      </c>
      <c r="G580" s="5" t="n">
        <v>0.02643912991227016</v>
      </c>
      <c r="H580" s="5" t="n">
        <v>0.4039365452408931</v>
      </c>
      <c r="I580" s="5" t="n">
        <v>0.7769200000000001</v>
      </c>
      <c r="J580" s="3" t="n">
        <v>44.27768794985801</v>
      </c>
      <c r="K580" s="2" t="n"/>
      <c r="L580" s="3" t="n">
        <v>42.9880465532602</v>
      </c>
      <c r="M580" s="3" t="n">
        <v>72.10978088020556</v>
      </c>
      <c r="N580" s="3" t="n">
        <v>57.76201386743771</v>
      </c>
      <c r="O580" s="3" t="n">
        <v>19.47757186052389</v>
      </c>
      <c r="P580" s="3" t="n">
        <v>71.32813984276386</v>
      </c>
      <c r="Q580" s="3" t="n">
        <v>34.57746119649536</v>
      </c>
      <c r="R580" s="2" t="n">
        <v>6</v>
      </c>
      <c r="S580" s="3" t="n">
        <v>51.01985090864786</v>
      </c>
      <c r="T580" s="5" t="n">
        <v>-0.2924697553386543</v>
      </c>
      <c r="U580" s="5" t="n">
        <v>0.08529852181228215</v>
      </c>
      <c r="V580" s="5" t="n">
        <v>-0.1035856167631861</v>
      </c>
      <c r="W580" s="5" t="n">
        <v>0.8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0.4084048696037856</v>
      </c>
      <c r="AB580" s="5" t="n">
        <v>1.085456201379942</v>
      </c>
      <c r="AC580" s="2" t="inlineStr">
        <is>
          <t>M1 Gordon, M3 Fund.KGV, M4 KGV, M5 P/S, M7 EV/EBITDA, M8 DCF</t>
        </is>
      </c>
      <c r="AD580" s="2" t="inlineStr">
        <is>
          <t>M6 P/B: Ausreißer (&gt;3x / &lt;0.3x Kurs)</t>
        </is>
      </c>
    </row>
    <row r="581">
      <c r="A581" s="2" t="inlineStr">
        <is>
          <t>GE</t>
        </is>
      </c>
      <c r="B581" s="2" t="inlineStr">
        <is>
          <t>GE Aerospace</t>
        </is>
      </c>
      <c r="C581" s="2" t="inlineStr">
        <is>
          <t>Industrials</t>
        </is>
      </c>
      <c r="D581" s="3" t="n">
        <v>280.4837360856548</v>
      </c>
      <c r="E581" s="4" t="n">
        <v>38.16745283018868</v>
      </c>
      <c r="F581" s="4" t="n">
        <v>35.5986022769643</v>
      </c>
      <c r="G581" s="5" t="n">
        <v>0.005808564543038991</v>
      </c>
      <c r="H581" s="5" t="n">
        <v>0.2067767789677219</v>
      </c>
      <c r="I581" s="5" t="n">
        <v>0.48231998</v>
      </c>
      <c r="J581" s="2" t="n"/>
      <c r="K581" s="2" t="n"/>
      <c r="L581" s="2" t="n"/>
      <c r="M581" s="3" t="n">
        <v>150.8641149869303</v>
      </c>
      <c r="N581" s="3" t="n">
        <v>253.3015923883952</v>
      </c>
      <c r="O581" s="3" t="n">
        <v>60.73667887753122</v>
      </c>
      <c r="P581" s="3" t="n">
        <v>168.0813066229869</v>
      </c>
      <c r="Q581" s="3" t="n">
        <v>135.3134162780886</v>
      </c>
      <c r="R581" s="2" t="n">
        <v>3</v>
      </c>
      <c r="S581" s="3" t="n">
        <v>150.8641149869303</v>
      </c>
      <c r="T581" s="5" t="n">
        <v>-0.4621288310960778</v>
      </c>
      <c r="U581" s="5" t="n">
        <v>0.251018816041525</v>
      </c>
      <c r="V581" s="5" t="n">
        <v>-0.1055550075272764</v>
      </c>
      <c r="W581" s="5" t="n">
        <v>0.7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0.762892907841674</v>
      </c>
      <c r="AB581" s="5" t="n">
        <v>0.2421629077604219</v>
      </c>
      <c r="AC581" s="2" t="inlineStr">
        <is>
          <t>M4 KGV,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2">
      <c r="A582" s="2" t="inlineStr">
        <is>
          <t>TROW</t>
        </is>
      </c>
      <c r="B582" s="2" t="inlineStr">
        <is>
          <t>T. Rowe Price</t>
        </is>
      </c>
      <c r="C582" s="2" t="inlineStr">
        <is>
          <t>Financials</t>
        </is>
      </c>
      <c r="D582" s="3" t="n">
        <v>92.11090746012557</v>
      </c>
      <c r="E582" s="4" t="n">
        <v>10.67168674698795</v>
      </c>
      <c r="F582" s="4" t="n">
        <v>10.30204402866234</v>
      </c>
      <c r="G582" s="5" t="n">
        <v>0.04892275849092106</v>
      </c>
      <c r="H582" s="5" t="n">
        <v>0.5040044119770833</v>
      </c>
      <c r="I582" s="5" t="n">
        <v>0.19399999</v>
      </c>
      <c r="J582" s="3" t="n">
        <v>53.3506812695729</v>
      </c>
      <c r="K582" s="3" t="n">
        <v>69.87513783867028</v>
      </c>
      <c r="L582" s="3" t="n">
        <v>51.79677793162418</v>
      </c>
      <c r="M582" s="3" t="n">
        <v>117.4536719847897</v>
      </c>
      <c r="N582" s="3" t="n">
        <v>150.1221048499436</v>
      </c>
      <c r="O582" s="3" t="n">
        <v>126.7190810385365</v>
      </c>
      <c r="P582" s="3" t="n">
        <v>135.9824288714734</v>
      </c>
      <c r="Q582" s="3" t="n">
        <v>52.49724730058912</v>
      </c>
      <c r="R582" s="2" t="n">
        <v>7</v>
      </c>
      <c r="S582" s="3" t="n">
        <v>69.87513783867028</v>
      </c>
      <c r="T582" s="5" t="n">
        <v>-0.2414021339555368</v>
      </c>
      <c r="U582" s="5" t="n">
        <v>0.02863232665349513</v>
      </c>
      <c r="V582" s="5" t="n">
        <v>-0.1063849036510208</v>
      </c>
      <c r="W582" s="5" t="n">
        <v>0.6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0.1990948807206216</v>
      </c>
      <c r="AB582" s="5" t="n">
        <v>1.625306714077483</v>
      </c>
      <c r="AC582" s="2" t="inlineStr">
        <is>
          <t>M1 Gordon, M2 DDM, M3 Fund.KGV, M4 KGV, M6 P/B, M7 EV/EBITDA, M8 DCF</t>
        </is>
      </c>
      <c r="AD582" s="2" t="inlineStr">
        <is>
          <t>M5 P/S: getrimmt (weit vom Median)</t>
        </is>
      </c>
    </row>
    <row r="583">
      <c r="A583" s="2" t="inlineStr">
        <is>
          <t>LIN</t>
        </is>
      </c>
      <c r="B583" s="2" t="inlineStr">
        <is>
          <t>Linde plc</t>
        </is>
      </c>
      <c r="C583" s="2" t="inlineStr">
        <is>
          <t>Materials</t>
        </is>
      </c>
      <c r="D583" s="3" t="n">
        <v>404.0262233141382</v>
      </c>
      <c r="E583" s="4" t="n">
        <v>30.11757105943153</v>
      </c>
      <c r="F583" s="4" t="n">
        <v>23.84098509874511</v>
      </c>
      <c r="G583" s="5" t="n">
        <v>0.0137274248209</v>
      </c>
      <c r="H583" s="5" t="n">
        <v>0.3272753305992207</v>
      </c>
      <c r="I583" s="5" t="n">
        <v>0.18400998</v>
      </c>
      <c r="J583" s="3" t="n">
        <v>115.7573818521479</v>
      </c>
      <c r="K583" s="2" t="n"/>
      <c r="L583" s="3" t="n">
        <v>112.3858076234445</v>
      </c>
      <c r="M583" s="3" t="n">
        <v>281.9509405748396</v>
      </c>
      <c r="N583" s="3" t="n">
        <v>400.0342646802872</v>
      </c>
      <c r="O583" s="3" t="n">
        <v>230.9590577012027</v>
      </c>
      <c r="P583" s="3" t="n">
        <v>248.5513863132979</v>
      </c>
      <c r="Q583" s="3" t="n">
        <v>76.05712221702478</v>
      </c>
      <c r="R583" s="2" t="n">
        <v>3</v>
      </c>
      <c r="S583" s="3" t="n">
        <v>248.5513863132979</v>
      </c>
      <c r="T583" s="5" t="n">
        <v>-0.3848137274989588</v>
      </c>
      <c r="U583" s="5" t="n">
        <v>0.1676890738278065</v>
      </c>
      <c r="V583" s="5" t="n">
        <v>-0.1085623268355762</v>
      </c>
      <c r="W583" s="5" t="n">
        <v>0.85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0.581560065714532</v>
      </c>
      <c r="AB583" s="5" t="n">
        <v>0.2207832131858032</v>
      </c>
      <c r="AC583" s="2" t="inlineStr">
        <is>
          <t>M4 KGV, M6 P/B, M7 EV/EBITDA</t>
        </is>
      </c>
      <c r="AD583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4">
      <c r="A584" s="2" t="inlineStr">
        <is>
          <t>GRMN</t>
        </is>
      </c>
      <c r="B584" s="2" t="inlineStr">
        <is>
          <t>Garmin</t>
        </is>
      </c>
      <c r="C584" s="2" t="inlineStr">
        <is>
          <t>Consumer Discretionary</t>
        </is>
      </c>
      <c r="D584" s="3" t="n">
        <v>244.9618046077119</v>
      </c>
      <c r="E584" s="4" t="n">
        <v>29.14123711340207</v>
      </c>
      <c r="F584" s="4" t="n">
        <v>25.68550409630497</v>
      </c>
      <c r="G584" s="5" t="n">
        <v>0.01485831535005483</v>
      </c>
      <c r="H584" s="5" t="n">
        <v>0.3816433197880245</v>
      </c>
      <c r="I584" s="5" t="n">
        <v>0.21886998</v>
      </c>
      <c r="J584" s="3" t="n">
        <v>66.58812315856653</v>
      </c>
      <c r="K584" s="2" t="n"/>
      <c r="L584" s="3" t="n">
        <v>64.6486632607442</v>
      </c>
      <c r="M584" s="3" t="n">
        <v>155.5829364003584</v>
      </c>
      <c r="N584" s="3" t="n">
        <v>183.813028964161</v>
      </c>
      <c r="O584" s="3" t="n">
        <v>197.3415407659215</v>
      </c>
      <c r="P584" s="3" t="n">
        <v>149.2572954051818</v>
      </c>
      <c r="Q584" s="3" t="n">
        <v>223.3494414424072</v>
      </c>
      <c r="R584" s="2" t="n">
        <v>5</v>
      </c>
      <c r="S584" s="3" t="n">
        <v>183.813028964161</v>
      </c>
      <c r="T584" s="5" t="n">
        <v>-0.2496257559070326</v>
      </c>
      <c r="U584" s="5" t="n">
        <v>0.02694201719319356</v>
      </c>
      <c r="V584" s="5" t="n">
        <v>-0.1113418693569195</v>
      </c>
      <c r="W584" s="5" t="n">
        <v>0.7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0.6023680988370251</v>
      </c>
      <c r="AB584" s="5" t="n">
        <v>0.4964055246752987</v>
      </c>
      <c r="AC584" s="2" t="inlineStr">
        <is>
          <t>M4 KGV, M5 P/S, M6 P/B, M7 EV/EBITDA, M8 DCF</t>
        </is>
      </c>
      <c r="AD584" s="2" t="inlineStr">
        <is>
          <t>M1 Gordon: Ausreißer (&gt;3x / &lt;0.3x Kurs); M3 Fund.KGV: Ausreißer (&gt;3x / &lt;0.3x Kurs)</t>
        </is>
      </c>
    </row>
    <row r="585">
      <c r="A585" s="2" t="inlineStr">
        <is>
          <t>CVNA</t>
        </is>
      </c>
      <c r="B585" s="2" t="inlineStr">
        <is>
          <t>Carvana</t>
        </is>
      </c>
      <c r="C585" s="2" t="inlineStr">
        <is>
          <t>Consumer Discretionary</t>
        </is>
      </c>
      <c r="D585" s="3" t="n">
        <v>59.93405174468233</v>
      </c>
      <c r="E585" s="4" t="n">
        <v>36.5925925925926</v>
      </c>
      <c r="F585" s="4" t="n">
        <v>30.57363134813976</v>
      </c>
      <c r="G585" s="5" t="n">
        <v>0</v>
      </c>
      <c r="H585" s="5" t="n">
        <v>0</v>
      </c>
      <c r="I585" s="5" t="n">
        <v>0.58773</v>
      </c>
      <c r="J585" s="2" t="n"/>
      <c r="K585" s="2" t="n"/>
      <c r="L585" s="2" t="n"/>
      <c r="M585" s="3" t="n">
        <v>31.97998814838681</v>
      </c>
      <c r="N585" s="3" t="n">
        <v>41.12757567446209</v>
      </c>
      <c r="O585" s="3" t="n">
        <v>23.61993230003189</v>
      </c>
      <c r="P585" s="3" t="n">
        <v>37.14133344449265</v>
      </c>
      <c r="Q585" s="2" t="n"/>
      <c r="R585" s="2" t="n">
        <v>4</v>
      </c>
      <c r="S585" s="3" t="n">
        <v>34.56066079643973</v>
      </c>
      <c r="T585" s="5" t="n">
        <v>-0.423355174723255</v>
      </c>
      <c r="U585" s="5" t="n">
        <v>0.1997541931752458</v>
      </c>
      <c r="V585" s="5" t="n">
        <v>-0.1118004907740046</v>
      </c>
      <c r="W585" s="5" t="n">
        <v>0.7778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0.8745561844265685</v>
      </c>
      <c r="AB585" s="5" t="n">
        <v>0.7412232665208176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kein FCFF / keine Historie</t>
        </is>
      </c>
    </row>
    <row r="586">
      <c r="A586" s="2" t="inlineStr">
        <is>
          <t>YUM</t>
        </is>
      </c>
      <c r="B586" s="2" t="inlineStr">
        <is>
          <t>Yum! Brands</t>
        </is>
      </c>
      <c r="C586" s="2" t="inlineStr">
        <is>
          <t>Consumer Discretionary</t>
        </is>
      </c>
      <c r="D586" s="3" t="n">
        <v>122.0779333324667</v>
      </c>
      <c r="E586" s="4" t="n">
        <v>17.71949685534591</v>
      </c>
      <c r="F586" s="4" t="n">
        <v>20.07038240155012</v>
      </c>
      <c r="G586" s="5" t="n">
        <v>0.02129623056718961</v>
      </c>
      <c r="H586" s="5" t="n">
        <v>0.4274234911950761</v>
      </c>
      <c r="I586" s="2" t="n"/>
      <c r="J586" s="3" t="n">
        <v>66.03683871459036</v>
      </c>
      <c r="K586" s="3" t="n">
        <v>66.03683871459037</v>
      </c>
      <c r="L586" s="3" t="n">
        <v>64.11343564523338</v>
      </c>
      <c r="M586" s="3" t="n">
        <v>115.997923652787</v>
      </c>
      <c r="N586" s="3" t="n">
        <v>200.1211297970641</v>
      </c>
      <c r="O586" s="2" t="n"/>
      <c r="P586" s="3" t="n">
        <v>116.6777139304662</v>
      </c>
      <c r="Q586" s="3" t="n">
        <v>249.6158269288354</v>
      </c>
      <c r="R586" s="2" t="n">
        <v>5</v>
      </c>
      <c r="S586" s="3" t="n">
        <v>66.03683871459037</v>
      </c>
      <c r="T586" s="5" t="n">
        <v>-0.4590599880590556</v>
      </c>
      <c r="U586" s="5" t="n">
        <v>0.2336970966138994</v>
      </c>
      <c r="V586" s="5" t="n">
        <v>-0.1126814457225781</v>
      </c>
      <c r="W586" s="5" t="n">
        <v>0.9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0.2000707157611274</v>
      </c>
      <c r="AB586" s="5" t="n">
        <v>0.8198636955924978</v>
      </c>
      <c r="AC586" s="2" t="inlineStr">
        <is>
          <t>M1 Gordon, M2 DDM, M3 Fund.KGV, M4 KGV, M7 EV/EBITDA</t>
        </is>
      </c>
      <c r="AD586" s="2" t="inlineStr">
        <is>
          <t>M5 P/S: getrimmt (weit vom Median); M6 P/B: negatives/fehlendes Eigenkapital; M8 DCF: getrimmt (weit vom Median)</t>
        </is>
      </c>
    </row>
    <row r="587">
      <c r="A587" s="2" t="inlineStr">
        <is>
          <t>HEN3.DE</t>
        </is>
      </c>
      <c r="B587" s="2" t="inlineStr">
        <is>
          <t>Henkel</t>
        </is>
      </c>
      <c r="C587" s="2" t="inlineStr">
        <is>
          <t>Consumer Staples</t>
        </is>
      </c>
      <c r="D587" s="3" t="n">
        <v>73.78</v>
      </c>
      <c r="E587" s="4" t="n">
        <v>15.69787234042553</v>
      </c>
      <c r="F587" s="4" t="n">
        <v>12.44931603005519</v>
      </c>
      <c r="G587" s="5" t="n">
        <v>0.02805638384386012</v>
      </c>
      <c r="H587" s="5" t="n">
        <v>0.3492827891327493</v>
      </c>
      <c r="I587" s="5" t="n">
        <v>0.09395000000000001</v>
      </c>
      <c r="J587" s="3" t="n">
        <v>51.12949640287769</v>
      </c>
      <c r="K587" s="3" t="n">
        <v>58.70634946742937</v>
      </c>
      <c r="L587" s="3" t="n">
        <v>49.64028776978416</v>
      </c>
      <c r="M587" s="3" t="n">
        <v>90.54388959679788</v>
      </c>
      <c r="N587" s="3" t="n">
        <v>229.5863612906896</v>
      </c>
      <c r="O587" s="3" t="n">
        <v>208.7377671282494</v>
      </c>
      <c r="P587" s="3" t="n">
        <v>236.8593415258231</v>
      </c>
      <c r="Q587" s="3" t="n">
        <v>662.6625424573018</v>
      </c>
      <c r="R587" s="2" t="n">
        <v>3</v>
      </c>
      <c r="S587" s="3" t="n">
        <v>51.12949640287769</v>
      </c>
      <c r="T587" s="5" t="n">
        <v>-0.3070005909070521</v>
      </c>
      <c r="U587" s="5" t="n">
        <v>0.07666942260775289</v>
      </c>
      <c r="V587" s="5" t="n">
        <v>-0.1151655841496496</v>
      </c>
      <c r="W587" s="5" t="n">
        <v>0.6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0.1115355576702269</v>
      </c>
      <c r="AB587" s="5" t="n">
        <v>0.1826351559380703</v>
      </c>
      <c r="AC587" s="2" t="inlineStr">
        <is>
          <t>M1 Gordon, M2 DDM, M3 Fund.KGV</t>
        </is>
      </c>
      <c r="AD587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8">
      <c r="A588" s="2" t="inlineStr">
        <is>
          <t>MRVL</t>
        </is>
      </c>
      <c r="B588" s="2" t="inlineStr">
        <is>
          <t>Marvell Technology</t>
        </is>
      </c>
      <c r="C588" s="2" t="inlineStr">
        <is>
          <t>Information Technology</t>
        </is>
      </c>
      <c r="D588" s="3" t="n">
        <v>204.6042454730986</v>
      </c>
      <c r="E588" s="4" t="n">
        <v>78.17880794701986</v>
      </c>
      <c r="F588" s="4" t="n">
        <v>35.06739445248969</v>
      </c>
      <c r="G588" s="5" t="n">
        <v>0.001016518424396442</v>
      </c>
      <c r="H588" s="5" t="n">
        <v>0.03564665255653336</v>
      </c>
      <c r="I588" s="5" t="n">
        <v>0.16523</v>
      </c>
      <c r="J588" s="2" t="n"/>
      <c r="K588" s="2" t="n"/>
      <c r="L588" s="2" t="n"/>
      <c r="M588" s="3" t="n">
        <v>103.8733287664705</v>
      </c>
      <c r="N588" s="3" t="n">
        <v>129.9174814571221</v>
      </c>
      <c r="O588" s="3" t="n">
        <v>125.375119405318</v>
      </c>
      <c r="P588" s="3" t="n">
        <v>73.35364237971443</v>
      </c>
      <c r="Q588" s="3" t="n">
        <v>15.30322600806476</v>
      </c>
      <c r="R588" s="2" t="n">
        <v>4</v>
      </c>
      <c r="S588" s="3" t="n">
        <v>114.6242240858942</v>
      </c>
      <c r="T588" s="5" t="n">
        <v>-0.4397759253682492</v>
      </c>
      <c r="U588" s="5" t="n">
        <v>0.208399407030919</v>
      </c>
      <c r="V588" s="5" t="n">
        <v>-0.1156882591686651</v>
      </c>
      <c r="W588" s="5" t="n">
        <v>0.55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0.9178208148175058</v>
      </c>
      <c r="AB588" s="5" t="n">
        <v>0.7711115255136958</v>
      </c>
      <c r="AC588" s="2" t="inlineStr">
        <is>
          <t>M4 KGV, M5 P/S, M6 P/B, M7 EV/EBITDA</t>
        </is>
      </c>
      <c r="AD588" s="2" t="inlineStr">
        <is>
          <t>M1 Gordon: Dividende zu gering (DDM-Gate); M2 DDM: Dividende zu gering (DDM-Gate); M3 Fund.KGV: Dividende zu gering (DDM-Gate); M8 DCF: Ausreißer (&gt;3x / &lt;0.3x Kurs)</t>
        </is>
      </c>
    </row>
    <row r="589">
      <c r="A589" s="2" t="inlineStr">
        <is>
          <t>EXPD</t>
        </is>
      </c>
      <c r="B589" s="2" t="inlineStr">
        <is>
          <t>Expeditors International</t>
        </is>
      </c>
      <c r="C589" s="2" t="inlineStr">
        <is>
          <t>Industrials</t>
        </is>
      </c>
      <c r="D589" s="3" t="n">
        <v>166.9071481495925</v>
      </c>
      <c r="E589" s="4" t="n">
        <v>27.99418604651163</v>
      </c>
      <c r="F589" s="4" t="n">
        <v>24.29486856047227</v>
      </c>
      <c r="G589" s="5" t="n">
        <v>0.008411214953271028</v>
      </c>
      <c r="H589" s="5" t="n">
        <v>0.2043493617235986</v>
      </c>
      <c r="I589" s="5" t="n">
        <v>0.4267</v>
      </c>
      <c r="J589" s="2" t="n"/>
      <c r="K589" s="2" t="n"/>
      <c r="L589" s="2" t="n"/>
      <c r="M589" s="3" t="n">
        <v>138.0323944156044</v>
      </c>
      <c r="N589" s="3" t="n">
        <v>169.0191905566529</v>
      </c>
      <c r="O589" s="3" t="n">
        <v>84.46570745250806</v>
      </c>
      <c r="P589" s="3" t="n">
        <v>142.9562626797753</v>
      </c>
      <c r="Q589" s="3" t="n">
        <v>57.29882137422839</v>
      </c>
      <c r="R589" s="2" t="n">
        <v>4</v>
      </c>
      <c r="S589" s="3" t="n">
        <v>140.4943285476899</v>
      </c>
      <c r="T589" s="5" t="n">
        <v>-0.158248582488689</v>
      </c>
      <c r="U589" s="5" t="n">
        <v>-0.07728816199376942</v>
      </c>
      <c r="V589" s="5" t="n">
        <v>-0.1177683722412292</v>
      </c>
      <c r="W589" s="5" t="n">
        <v>0.7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0.6275109175034136</v>
      </c>
      <c r="AB589" s="5" t="n">
        <v>1.001039186840247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getrimmt (weit vom Median)</t>
        </is>
      </c>
    </row>
    <row r="590">
      <c r="A590" s="2" t="inlineStr">
        <is>
          <t>HM-B.ST</t>
        </is>
      </c>
      <c r="B590" s="2" t="inlineStr">
        <is>
          <t>H&amp;M</t>
        </is>
      </c>
      <c r="C590" s="2" t="inlineStr">
        <is>
          <t>Consumer Discretionary</t>
        </is>
      </c>
      <c r="D590" s="3" t="n">
        <v>14.68022354681287</v>
      </c>
      <c r="E590" s="4" t="n">
        <v>21.58203125</v>
      </c>
      <c r="F590" s="4" t="n">
        <v>18.72881355932203</v>
      </c>
      <c r="G590" s="5" t="n">
        <v>0.04283559577677225</v>
      </c>
      <c r="H590" s="5" t="n">
        <v>0.8022598870056498</v>
      </c>
      <c r="I590" s="5" t="n">
        <v>0.34669</v>
      </c>
      <c r="J590" s="3" t="n">
        <v>10.20805682296056</v>
      </c>
      <c r="K590" s="3" t="n">
        <v>12.03353651253294</v>
      </c>
      <c r="L590" s="3" t="n">
        <v>9.91073477957336</v>
      </c>
      <c r="M590" s="3" t="n">
        <v>12.78715964243176</v>
      </c>
      <c r="N590" s="3" t="n">
        <v>16.93286174396965</v>
      </c>
      <c r="O590" s="3" t="n">
        <v>9.16220776701995</v>
      </c>
      <c r="P590" s="3" t="n">
        <v>16.53496675479548</v>
      </c>
      <c r="Q590" s="3" t="n">
        <v>20.53645608684171</v>
      </c>
      <c r="R590" s="2" t="n">
        <v>7</v>
      </c>
      <c r="S590" s="3" t="n">
        <v>12.03353651253294</v>
      </c>
      <c r="T590" s="5" t="n">
        <v>-0.1802892868654259</v>
      </c>
      <c r="U590" s="5" t="n">
        <v>-0.05754733031674197</v>
      </c>
      <c r="V590" s="5" t="n">
        <v>-0.1189183085910839</v>
      </c>
      <c r="W590" s="5" t="n">
        <v>0.65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0.504175049449339</v>
      </c>
      <c r="AB590" s="5" t="n">
        <v>0.8481202538236201</v>
      </c>
      <c r="AC590" s="2" t="inlineStr">
        <is>
          <t>M1 Gordon, M2 DDM, M3 Fund.KGV, M4 KGV, M5 P/S, M6 P/B, M7 EV/EBITDA</t>
        </is>
      </c>
      <c r="AD590" s="2" t="inlineStr">
        <is>
          <t>M8 DCF: getrimmt (weit vom Median)</t>
        </is>
      </c>
    </row>
    <row r="591">
      <c r="A591" s="2" t="inlineStr">
        <is>
          <t>V</t>
        </is>
      </c>
      <c r="B591" s="2" t="inlineStr">
        <is>
          <t>Visa Inc.</t>
        </is>
      </c>
      <c r="C591" s="2" t="inlineStr">
        <is>
          <t>Financials</t>
        </is>
      </c>
      <c r="D591" s="3" t="n">
        <v>321.0319472067317</v>
      </c>
      <c r="E591" s="4" t="n">
        <v>31.55451448040886</v>
      </c>
      <c r="F591" s="4" t="n">
        <v>24.68958898449111</v>
      </c>
      <c r="G591" s="5" t="n">
        <v>0.007234444594412202</v>
      </c>
      <c r="H591" s="5" t="n">
        <v>0.1786154635671108</v>
      </c>
      <c r="I591" s="5" t="n">
        <v>0.6119</v>
      </c>
      <c r="J591" s="2" t="n"/>
      <c r="K591" s="2" t="n"/>
      <c r="L591" s="2" t="n"/>
      <c r="M591" s="3" t="n">
        <v>184.0676134450511</v>
      </c>
      <c r="N591" s="3" t="n">
        <v>181.0258036661003</v>
      </c>
      <c r="O591" s="3" t="n">
        <v>38.2059425855123</v>
      </c>
      <c r="P591" s="3" t="n">
        <v>219.8942746141395</v>
      </c>
      <c r="Q591" s="3" t="n">
        <v>274.9067115753348</v>
      </c>
      <c r="R591" s="2" t="n">
        <v>4</v>
      </c>
      <c r="S591" s="3" t="n">
        <v>201.9809440295953</v>
      </c>
      <c r="T591" s="5" t="n">
        <v>-0.3708384919724902</v>
      </c>
      <c r="U591" s="5" t="n">
        <v>0.1320330139020112</v>
      </c>
      <c r="V591" s="5" t="n">
        <v>-0.1194027390352395</v>
      </c>
      <c r="W591" s="5" t="n">
        <v>0.7778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0.6089921481193695</v>
      </c>
      <c r="AB591" s="5" t="n">
        <v>0.5186051159999081</v>
      </c>
      <c r="AC591" s="2" t="inlineStr">
        <is>
          <t>M4 KGV, M5 P/S, M7 EV/EBITDA, M8 DCF</t>
        </is>
      </c>
      <c r="AD591" s="2" t="inlineStr">
        <is>
          <t>M1 Gordon: Dividende zu gering (DDM-Gate); M2 DDM: Dividende zu gering (DDM-Gate); M3 Fund.KGV: Dividende zu gering (DDM-Gate); M6 P/B: Ausreißer (&gt;3x / &lt;0.3x Kurs)</t>
        </is>
      </c>
    </row>
    <row r="592">
      <c r="A592" s="2" t="inlineStr">
        <is>
          <t>TT</t>
        </is>
      </c>
      <c r="B592" s="2" t="inlineStr">
        <is>
          <t>Trane Technologies</t>
        </is>
      </c>
      <c r="C592" s="2" t="inlineStr">
        <is>
          <t>Industrials</t>
        </is>
      </c>
      <c r="D592" s="3" t="n">
        <v>383.4878047723658</v>
      </c>
      <c r="E592" s="4" t="n">
        <v>32.99925428784489</v>
      </c>
      <c r="F592" s="4" t="n">
        <v>25.24726942439969</v>
      </c>
      <c r="G592" s="5" t="n">
        <v>0.009491096447618188</v>
      </c>
      <c r="H592" s="5" t="n">
        <v>0.2396242691459791</v>
      </c>
      <c r="I592" s="5" t="n">
        <v>0.36643</v>
      </c>
      <c r="J592" s="2" t="n"/>
      <c r="K592" s="2" t="n"/>
      <c r="L592" s="2" t="n"/>
      <c r="M592" s="3" t="n">
        <v>230.8218350051145</v>
      </c>
      <c r="N592" s="3" t="n">
        <v>216.0495371283962</v>
      </c>
      <c r="O592" s="3" t="n">
        <v>208.8449729914954</v>
      </c>
      <c r="P592" s="3" t="n">
        <v>213.8039243375748</v>
      </c>
      <c r="Q592" s="3" t="n">
        <v>289.4096618515413</v>
      </c>
      <c r="R592" s="2" t="n">
        <v>5</v>
      </c>
      <c r="S592" s="3" t="n">
        <v>216.0495371283962</v>
      </c>
      <c r="T592" s="5" t="n">
        <v>-0.4366195366847694</v>
      </c>
      <c r="U592" s="5" t="n">
        <v>0.1908873271264575</v>
      </c>
      <c r="V592" s="5" t="n">
        <v>-0.1228661047791559</v>
      </c>
      <c r="W592" s="5" t="n">
        <v>0.8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0.7053600866667595</v>
      </c>
      <c r="AB592" s="5" t="n">
        <v>0.3857631223104743</v>
      </c>
      <c r="AC592" s="2" t="inlineStr">
        <is>
          <t>M4 KGV, M5 P/S, M6 P/B, M7 EV/EBITDA, M8 DCF</t>
        </is>
      </c>
      <c r="AD592" s="2" t="inlineStr">
        <is>
          <t>M1 Gordon: Dividende zu gering (DDM-Gate); M2 DDM: Dividende zu gering (DDM-Gate); M3 Fund.KGV: Dividende zu gering (DDM-Gate)</t>
        </is>
      </c>
    </row>
    <row r="593">
      <c r="A593" s="2" t="inlineStr">
        <is>
          <t>MA</t>
        </is>
      </c>
      <c r="B593" s="2" t="inlineStr">
        <is>
          <t>Mastercard</t>
        </is>
      </c>
      <c r="C593" s="2" t="inlineStr">
        <is>
          <t>Financials</t>
        </is>
      </c>
      <c r="D593" s="3" t="n">
        <v>493.2600189785387</v>
      </c>
      <c r="E593" s="4" t="n">
        <v>31.34306167400881</v>
      </c>
      <c r="F593" s="4" t="n">
        <v>24.72072516559312</v>
      </c>
      <c r="G593" s="5" t="n">
        <v>0.006113951404627628</v>
      </c>
      <c r="H593" s="5" t="n">
        <v>0.1511413123495916</v>
      </c>
      <c r="I593" s="5" t="n">
        <v>2.41202</v>
      </c>
      <c r="J593" s="2" t="n"/>
      <c r="K593" s="2" t="n"/>
      <c r="L593" s="2" t="n"/>
      <c r="M593" s="3" t="n">
        <v>282.4604831098915</v>
      </c>
      <c r="N593" s="3" t="n">
        <v>257.5243669426256</v>
      </c>
      <c r="O593" s="3" t="n">
        <v>12.94993157270464</v>
      </c>
      <c r="P593" s="3" t="n">
        <v>301.8929094504267</v>
      </c>
      <c r="Q593" s="3" t="n">
        <v>652.5701548164677</v>
      </c>
      <c r="R593" s="2" t="n">
        <v>3</v>
      </c>
      <c r="S593" s="3" t="n">
        <v>282.4604831098915</v>
      </c>
      <c r="T593" s="5" t="n">
        <v>-0.4273598665166067</v>
      </c>
      <c r="U593" s="5" t="n">
        <v>0.171337866090409</v>
      </c>
      <c r="V593" s="5" t="n">
        <v>-0.1280110002130989</v>
      </c>
      <c r="W593" s="5" t="n">
        <v>0.8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0.5999374571828712</v>
      </c>
      <c r="AB593" s="5" t="n">
        <v>0.1722887159555122</v>
      </c>
      <c r="AC593" s="2" t="inlineStr">
        <is>
          <t>M4 KGV, M5 P/S, M7 EV/EBITDA</t>
        </is>
      </c>
      <c r="AD59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4">
      <c r="A594" s="2" t="inlineStr">
        <is>
          <t>BG</t>
        </is>
      </c>
      <c r="B594" s="2" t="inlineStr">
        <is>
          <t>Bunge Global</t>
        </is>
      </c>
      <c r="C594" s="2" t="inlineStr">
        <is>
          <t>Consumer Staples</t>
        </is>
      </c>
      <c r="D594" s="3" t="n">
        <v>106.0804984682846</v>
      </c>
      <c r="E594" s="4" t="n">
        <v>26.38146551724138</v>
      </c>
      <c r="F594" s="4" t="n">
        <v>10.79332385173795</v>
      </c>
      <c r="G594" s="5" t="n">
        <v>0.0235274895841843</v>
      </c>
      <c r="H594" s="5" t="n">
        <v>0.2539398145004925</v>
      </c>
      <c r="I594" s="5" t="n">
        <v>0.071779996</v>
      </c>
      <c r="J594" s="3" t="n">
        <v>55.88439255394727</v>
      </c>
      <c r="K594" s="3" t="n">
        <v>62.0126264850413</v>
      </c>
      <c r="L594" s="3" t="n">
        <v>54.2566917999488</v>
      </c>
      <c r="M594" s="3" t="n">
        <v>150.157258850479</v>
      </c>
      <c r="N594" s="3" t="n">
        <v>82.80258945460589</v>
      </c>
      <c r="O594" s="3" t="n">
        <v>290.3350426210062</v>
      </c>
      <c r="P594" s="3" t="n">
        <v>91.9825813424568</v>
      </c>
      <c r="Q594" s="2" t="n"/>
      <c r="R594" s="2" t="n">
        <v>5</v>
      </c>
      <c r="S594" s="3" t="n">
        <v>62.0126264850413</v>
      </c>
      <c r="T594" s="5" t="n">
        <v>-0.4154191639325534</v>
      </c>
      <c r="U594" s="5" t="n">
        <v>0.158220651907524</v>
      </c>
      <c r="V594" s="5" t="n">
        <v>-0.1285992560125147</v>
      </c>
      <c r="W594" s="5" t="n">
        <v>0.6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0.5012447383469703</v>
      </c>
      <c r="AB594" s="5" t="n">
        <v>0.6953223333558201</v>
      </c>
      <c r="AC594" s="2" t="inlineStr">
        <is>
          <t>M1 Gordon, M2 DDM, M3 Fund.KGV, M5 P/S, M7 EV/EBITDA</t>
        </is>
      </c>
      <c r="AD594" s="2" t="inlineStr">
        <is>
          <t>M4 KGV: getrimmt (weit vom Median); M6 P/B: getrimmt (weit vom Median); M8 DCF: kein FCFF / keine Historie</t>
        </is>
      </c>
    </row>
    <row r="595">
      <c r="A595" s="2" t="inlineStr">
        <is>
          <t>ERIE</t>
        </is>
      </c>
      <c r="B595" s="2" t="inlineStr">
        <is>
          <t>Erie Indemnity</t>
        </is>
      </c>
      <c r="C595" s="2" t="inlineStr">
        <is>
          <t>Financials</t>
        </is>
      </c>
      <c r="D595" s="3" t="n">
        <v>212.3429829236482</v>
      </c>
      <c r="E595" s="4" t="n">
        <v>22.21486854034451</v>
      </c>
      <c r="F595" s="4" t="n">
        <v>17.48965024982155</v>
      </c>
      <c r="G595" s="5" t="n">
        <v>0.02387462759662082</v>
      </c>
      <c r="H595" s="5" t="n">
        <v>0.417558886509636</v>
      </c>
      <c r="I595" s="5" t="n">
        <v>0.24808</v>
      </c>
      <c r="J595" s="3" t="n">
        <v>184.8388647525468</v>
      </c>
      <c r="K595" s="2" t="n"/>
      <c r="L595" s="3" t="n">
        <v>179.4552084976183</v>
      </c>
      <c r="M595" s="3" t="n">
        <v>184.5782597541002</v>
      </c>
      <c r="N595" s="3" t="n">
        <v>231.0123876179437</v>
      </c>
      <c r="O595" s="3" t="n">
        <v>184.2255324843873</v>
      </c>
      <c r="P595" s="3" t="n">
        <v>213.3016316518504</v>
      </c>
      <c r="Q595" s="3" t="n">
        <v>601.5170187940391</v>
      </c>
      <c r="R595" s="2" t="n">
        <v>6</v>
      </c>
      <c r="S595" s="3" t="n">
        <v>184.7085622533235</v>
      </c>
      <c r="T595" s="5" t="n">
        <v>-0.1301404938832434</v>
      </c>
      <c r="U595" s="2" t="n"/>
      <c r="V595" s="5" t="n">
        <v>-0.1301404938832434</v>
      </c>
      <c r="W595" s="5" t="n">
        <v>0.75</v>
      </c>
      <c r="X595" s="10" t="inlineStr">
        <is>
          <t>REDUCE</t>
        </is>
      </c>
      <c r="Y595" s="6" t="inlineStr">
        <is>
          <t>Hoch</t>
        </is>
      </c>
      <c r="Z595" s="2" t="n"/>
      <c r="AA595" s="5" t="n">
        <v>0.2272120835164443</v>
      </c>
      <c r="AB595" s="5" t="n">
        <v>0.2872983155627369</v>
      </c>
      <c r="AC595" s="2" t="inlineStr">
        <is>
          <t>M1 Gordon, M3 Fund.KGV, M4 KGV, M5 P/S, M6 P/B, M7 EV/EBITDA</t>
        </is>
      </c>
      <c r="AD595" s="2" t="inlineStr">
        <is>
          <t>M8 DCF: getrimmt (weit vom Median)</t>
        </is>
      </c>
    </row>
    <row r="596">
      <c r="A596" s="2" t="inlineStr">
        <is>
          <t>OTIS</t>
        </is>
      </c>
      <c r="B596" s="2" t="inlineStr">
        <is>
          <t>Otis Worldwide</t>
        </is>
      </c>
      <c r="C596" s="2" t="inlineStr">
        <is>
          <t>Industrials</t>
        </is>
      </c>
      <c r="D596" s="3" t="n">
        <v>59.88205574837404</v>
      </c>
      <c r="E596" s="4" t="n">
        <v>17.76349614395887</v>
      </c>
      <c r="F596" s="4" t="n">
        <v>15.20285135967614</v>
      </c>
      <c r="G596" s="5" t="n">
        <v>0.02547033285094067</v>
      </c>
      <c r="H596" s="5" t="n">
        <v>0.3872216844143272</v>
      </c>
      <c r="I596" s="2" t="n"/>
      <c r="J596" s="3" t="n">
        <v>27.6823324838936</v>
      </c>
      <c r="K596" s="3" t="n">
        <v>27.6823324838936</v>
      </c>
      <c r="L596" s="3" t="n">
        <v>26.87605095523651</v>
      </c>
      <c r="M596" s="3" t="n">
        <v>71.31889642904142</v>
      </c>
      <c r="N596" s="3" t="n">
        <v>87.96140534656158</v>
      </c>
      <c r="O596" s="2" t="n"/>
      <c r="P596" s="3" t="n">
        <v>77.5243451633286</v>
      </c>
      <c r="Q596" s="3" t="n">
        <v>35.38131972621934</v>
      </c>
      <c r="R596" s="2" t="n">
        <v>4</v>
      </c>
      <c r="S596" s="3" t="n">
        <v>27.6823324838936</v>
      </c>
      <c r="T596" s="5" t="n">
        <v>-0.5377190689609006</v>
      </c>
      <c r="U596" s="5" t="n">
        <v>0.2771345875542692</v>
      </c>
      <c r="V596" s="5" t="n">
        <v>-0.1302922407033157</v>
      </c>
      <c r="W596" s="5" t="n">
        <v>0.6667</v>
      </c>
      <c r="X596" s="10" t="inlineStr">
        <is>
          <t>REDUCE</t>
        </is>
      </c>
      <c r="Y596" s="6" t="inlineStr">
        <is>
          <t>Hoch</t>
        </is>
      </c>
      <c r="Z596" s="2" t="n"/>
      <c r="AA596" s="5" t="n">
        <v>0.3510636966848362</v>
      </c>
      <c r="AB596" s="5" t="n">
        <v>0.3164627416858528</v>
      </c>
      <c r="AC596" s="2" t="inlineStr">
        <is>
          <t>M1 Gordon, M2 DDM, M3 Fund.KGV, M8 DCF</t>
        </is>
      </c>
      <c r="AD596" s="2" t="inlineStr">
        <is>
          <t>M4 KGV: getrimmt (weit vom Median); M5 P/S: getrimmt (weit vom Median); M6 P/B: negatives/fehlendes Eigenkapital; M7 EV/EBITDA: getrimmt (weit vom Median)</t>
        </is>
      </c>
    </row>
    <row r="597">
      <c r="A597" s="2" t="inlineStr">
        <is>
          <t>CFG</t>
        </is>
      </c>
      <c r="B597" s="2" t="inlineStr">
        <is>
          <t>Citizens Financial Group</t>
        </is>
      </c>
      <c r="C597" s="2" t="inlineStr">
        <is>
          <t>Financials</t>
        </is>
      </c>
      <c r="D597" s="3" t="n">
        <v>61.07796366346459</v>
      </c>
      <c r="E597" s="4" t="n">
        <v>15.35511982570806</v>
      </c>
      <c r="F597" s="4" t="n">
        <v>10.79073356472373</v>
      </c>
      <c r="G597" s="5" t="n">
        <v>0.02610669693530079</v>
      </c>
      <c r="H597" s="5" t="n">
        <v>0.2817104108838205</v>
      </c>
      <c r="I597" s="5" t="n">
        <v>0.08270001</v>
      </c>
      <c r="J597" s="3" t="n">
        <v>26.1317454795705</v>
      </c>
      <c r="K597" s="3" t="n">
        <v>29.6401263755766</v>
      </c>
      <c r="L597" s="3" t="n">
        <v>25.37062667919466</v>
      </c>
      <c r="M597" s="3" t="n">
        <v>60.50698889191344</v>
      </c>
      <c r="N597" s="3" t="n">
        <v>59.54480862160834</v>
      </c>
      <c r="O597" s="3" t="n">
        <v>67.02072879891216</v>
      </c>
      <c r="P597" s="2" t="n"/>
      <c r="Q597" s="3" t="n">
        <v>41.52660486943178</v>
      </c>
      <c r="R597" s="2" t="n">
        <v>6</v>
      </c>
      <c r="S597" s="3" t="n">
        <v>35.58336562250419</v>
      </c>
      <c r="T597" s="5" t="n">
        <v>-0.4174107404993705</v>
      </c>
      <c r="U597" s="5" t="n">
        <v>0.1559391316685583</v>
      </c>
      <c r="V597" s="5" t="n">
        <v>-0.1307358044154061</v>
      </c>
      <c r="W597" s="5" t="n">
        <v>0.6667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0.2986014204008883</v>
      </c>
      <c r="AB597" s="5" t="n">
        <v>1.384922913296918</v>
      </c>
      <c r="AC597" s="2" t="inlineStr">
        <is>
          <t>M1 Gordon, M2 DDM, M3 Fund.KGV, M4 KGV, M5 P/S, M8 DCF</t>
        </is>
      </c>
      <c r="AD597" s="2" t="inlineStr">
        <is>
          <t>M6 P/B: getrimmt (weit vom Median)</t>
        </is>
      </c>
    </row>
    <row r="598">
      <c r="A598" s="2" t="inlineStr">
        <is>
          <t>DHL.DE</t>
        </is>
      </c>
      <c r="B598" s="2" t="inlineStr">
        <is>
          <t>DHL Group</t>
        </is>
      </c>
      <c r="C598" s="2" t="inlineStr">
        <is>
          <t>Industrials</t>
        </is>
      </c>
      <c r="D598" s="3" t="n">
        <v>55.78</v>
      </c>
      <c r="E598" s="4" t="n">
        <v>17.00609756097561</v>
      </c>
      <c r="F598" s="4" t="n">
        <v>14.68211561442206</v>
      </c>
      <c r="G598" s="5" t="n">
        <v>0.03406238795267121</v>
      </c>
      <c r="H598" s="5" t="n">
        <v>0.5001079180244158</v>
      </c>
      <c r="I598" s="5" t="n">
        <v>0.18090001</v>
      </c>
      <c r="J598" s="3" t="n">
        <v>28.07747489239598</v>
      </c>
      <c r="K598" s="3" t="n">
        <v>36.17636535793353</v>
      </c>
      <c r="L598" s="3" t="n">
        <v>27.2596843615495</v>
      </c>
      <c r="M598" s="3" t="n">
        <v>76.332679758417</v>
      </c>
      <c r="N598" s="3" t="n">
        <v>92.40138009136345</v>
      </c>
      <c r="O598" s="3" t="n">
        <v>120.1017913187116</v>
      </c>
      <c r="P598" s="3" t="n">
        <v>104.2528658293674</v>
      </c>
      <c r="Q598" s="3" t="n">
        <v>42.04696351108272</v>
      </c>
      <c r="R598" s="2" t="n">
        <v>3</v>
      </c>
      <c r="S598" s="3" t="n">
        <v>42.04696351108272</v>
      </c>
      <c r="T598" s="5" t="n">
        <v>-0.2462000087651</v>
      </c>
      <c r="U598" s="5" t="n">
        <v>-0.01578737898888494</v>
      </c>
      <c r="V598" s="5" t="n">
        <v>-0.1309936938769924</v>
      </c>
      <c r="W598" s="5" t="n">
        <v>0.65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0.4102062372128937</v>
      </c>
      <c r="AB598" s="5" t="n">
        <v>1.110015171595372</v>
      </c>
      <c r="AC598" s="2" t="inlineStr">
        <is>
          <t>M2 DDM, M4 KGV, M8 DCF</t>
        </is>
      </c>
      <c r="AD59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9">
      <c r="A599" s="2" t="inlineStr">
        <is>
          <t>ECL</t>
        </is>
      </c>
      <c r="B599" s="2" t="inlineStr">
        <is>
          <t>Ecolab</t>
        </is>
      </c>
      <c r="C599" s="2" t="inlineStr">
        <is>
          <t>Materials</t>
        </is>
      </c>
      <c r="D599" s="3" t="n">
        <v>239.3375710070325</v>
      </c>
      <c r="E599" s="4" t="n">
        <v>37.02144772117963</v>
      </c>
      <c r="F599" s="4" t="n">
        <v>29.32544469173137</v>
      </c>
      <c r="G599" s="5" t="n">
        <v>0.01057281483090738</v>
      </c>
      <c r="H599" s="5" t="n">
        <v>0.3100524965596915</v>
      </c>
      <c r="I599" s="5" t="n">
        <v>0.21956</v>
      </c>
      <c r="J599" s="3" t="n">
        <v>45.32845173820167</v>
      </c>
      <c r="K599" s="2" t="n"/>
      <c r="L599" s="3" t="n">
        <v>44.00820557106959</v>
      </c>
      <c r="M599" s="3" t="n">
        <v>135.8318469962553</v>
      </c>
      <c r="N599" s="3" t="n">
        <v>269.1851934174502</v>
      </c>
      <c r="O599" s="3" t="n">
        <v>73.1368990950148</v>
      </c>
      <c r="P599" s="3" t="n">
        <v>132.7630254635893</v>
      </c>
      <c r="Q599" s="3" t="n">
        <v>197.6672195391956</v>
      </c>
      <c r="R599" s="2" t="n">
        <v>4</v>
      </c>
      <c r="S599" s="3" t="n">
        <v>134.2974362299223</v>
      </c>
      <c r="T599" s="5" t="n">
        <v>-0.4388785861540466</v>
      </c>
      <c r="U599" s="5" t="n">
        <v>0.1765964226229271</v>
      </c>
      <c r="V599" s="5" t="n">
        <v>-0.1311410817655598</v>
      </c>
      <c r="W599" s="5" t="n">
        <v>0.85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0.6912986354654831</v>
      </c>
      <c r="AB599" s="5" t="n">
        <v>1.702701672959896</v>
      </c>
      <c r="AC599" s="2" t="inlineStr">
        <is>
          <t>M4 KGV, M6 P/B, M7 EV/EBITDA, M8 DCF</t>
        </is>
      </c>
      <c r="AD599" s="2" t="inlineStr">
        <is>
          <t>M1 Gordon: Ausreißer (&gt;3x / &lt;0.3x Kurs); M3 Fund.KGV: Ausreißer (&gt;3x / &lt;0.3x Kurs); M5 P/S: getrimmt (weit vom Median)</t>
        </is>
      </c>
    </row>
    <row r="600">
      <c r="A600" s="2" t="inlineStr">
        <is>
          <t>JKHY</t>
        </is>
      </c>
      <c r="B600" s="2" t="inlineStr">
        <is>
          <t>Jack Henry &amp; Associates</t>
        </is>
      </c>
      <c r="C600" s="2" t="inlineStr">
        <is>
          <t>Financials</t>
        </is>
      </c>
      <c r="D600" s="3" t="n">
        <v>139.6265820865127</v>
      </c>
      <c r="E600" s="4" t="n">
        <v>23.08309455587392</v>
      </c>
      <c r="F600" s="4" t="n">
        <v>20.58683730367629</v>
      </c>
      <c r="G600" s="5" t="n">
        <v>0.01514399205561072</v>
      </c>
      <c r="H600" s="5" t="n">
        <v>0.3117669005770243</v>
      </c>
      <c r="I600" s="5" t="n">
        <v>0.24040002</v>
      </c>
      <c r="J600" s="3" t="n">
        <v>52.86259624675566</v>
      </c>
      <c r="K600" s="2" t="n"/>
      <c r="L600" s="3" t="n">
        <v>51.32290897743268</v>
      </c>
      <c r="M600" s="3" t="n">
        <v>96.01110396098517</v>
      </c>
      <c r="N600" s="3" t="n">
        <v>98.76611916402491</v>
      </c>
      <c r="O600" s="3" t="n">
        <v>59.29108758209549</v>
      </c>
      <c r="P600" s="3" t="n">
        <v>122.6974025067503</v>
      </c>
      <c r="Q600" s="3" t="n">
        <v>297.9304232564504</v>
      </c>
      <c r="R600" s="2" t="n">
        <v>6</v>
      </c>
      <c r="S600" s="3" t="n">
        <v>77.65109577154033</v>
      </c>
      <c r="T600" s="5" t="n">
        <v>-0.4438659558147195</v>
      </c>
      <c r="U600" s="5" t="n">
        <v>0.1807969215491558</v>
      </c>
      <c r="V600" s="5" t="n">
        <v>-0.1315345171327819</v>
      </c>
      <c r="W600" s="5" t="n">
        <v>0.85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0.3915484864376331</v>
      </c>
      <c r="AB600" s="5" t="n">
        <v>1.390694622565176</v>
      </c>
      <c r="AC600" s="2" t="inlineStr">
        <is>
          <t>M1 Gordon, M3 Fund.KGV, M4 KGV, M5 P/S, M6 P/B, M7 EV/EBITDA</t>
        </is>
      </c>
      <c r="AD600" s="2" t="inlineStr">
        <is>
          <t>M8 DCF: getrimmt (weit vom Median)</t>
        </is>
      </c>
    </row>
    <row r="601">
      <c r="A601" s="2" t="inlineStr">
        <is>
          <t>AI.PA</t>
        </is>
      </c>
      <c r="B601" s="2" t="inlineStr">
        <is>
          <t>Air Liquide</t>
        </is>
      </c>
      <c r="C601" s="2" t="inlineStr">
        <is>
          <t>Materials</t>
        </is>
      </c>
      <c r="D601" s="3" t="n">
        <v>167.52</v>
      </c>
      <c r="E601" s="4" t="n">
        <v>30.1294964028777</v>
      </c>
      <c r="F601" s="4" t="n">
        <v>23.33102140069693</v>
      </c>
      <c r="G601" s="5" t="n">
        <v>0.02005730659025788</v>
      </c>
      <c r="H601" s="5" t="n">
        <v>0.467957449297646</v>
      </c>
      <c r="I601" s="5" t="n">
        <v>0.13967</v>
      </c>
      <c r="J601" s="3" t="n">
        <v>76.56637168141594</v>
      </c>
      <c r="K601" s="3" t="n">
        <v>93.00848677099582</v>
      </c>
      <c r="L601" s="3" t="n">
        <v>74.33628318584073</v>
      </c>
      <c r="M601" s="3" t="n">
        <v>119.459612703601</v>
      </c>
      <c r="N601" s="3" t="n">
        <v>162.9219775547135</v>
      </c>
      <c r="O601" s="3" t="n">
        <v>130.9735855289184</v>
      </c>
      <c r="P601" s="3" t="n">
        <v>110.4502501652599</v>
      </c>
      <c r="Q601" s="3" t="n">
        <v>64.09455808504966</v>
      </c>
      <c r="R601" s="2" t="n">
        <v>7</v>
      </c>
      <c r="S601" s="3" t="n">
        <v>93.00848677099582</v>
      </c>
      <c r="T601" s="5" t="n">
        <v>-0.4447917456363669</v>
      </c>
      <c r="U601" s="5" t="n">
        <v>0.1803068290353389</v>
      </c>
      <c r="V601" s="5" t="n">
        <v>-0.132242458300514</v>
      </c>
      <c r="W601" s="5" t="n">
        <v>0.8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0.5586427279562682</v>
      </c>
      <c r="AB601" s="5" t="n">
        <v>1.043443147780569</v>
      </c>
      <c r="AC601" s="2" t="inlineStr">
        <is>
          <t>M1 Gordon, M2 DDM, M3 Fund.KGV, M4 KGV, M6 P/B, M7 EV/EBITDA, M8 DCF</t>
        </is>
      </c>
      <c r="AD601" s="2" t="inlineStr">
        <is>
          <t>M5 P/S: getrimmt (weit vom Median)</t>
        </is>
      </c>
    </row>
    <row r="602">
      <c r="A602" s="2" t="inlineStr">
        <is>
          <t>GLW</t>
        </is>
      </c>
      <c r="B602" s="2" t="inlineStr">
        <is>
          <t>Corning Inc.</t>
        </is>
      </c>
      <c r="C602" s="2" t="inlineStr">
        <is>
          <t>Information Technology</t>
        </is>
      </c>
      <c r="D602" s="3" t="n">
        <v>144.2022297616417</v>
      </c>
      <c r="E602" s="4" t="n">
        <v>77.03703703703704</v>
      </c>
      <c r="F602" s="4" t="n">
        <v>38.2541047298074</v>
      </c>
      <c r="G602" s="5" t="n">
        <v>0.006730769230769231</v>
      </c>
      <c r="H602" s="5" t="n">
        <v>0.2574795510660114</v>
      </c>
      <c r="I602" s="5" t="n">
        <v>0.16813</v>
      </c>
      <c r="J602" s="3" t="n">
        <v>14.17022946875425</v>
      </c>
      <c r="K602" s="2" t="n"/>
      <c r="L602" s="3" t="n">
        <v>13.75750433859636</v>
      </c>
      <c r="M602" s="3" t="n">
        <v>75.01607095724538</v>
      </c>
      <c r="N602" s="3" t="n">
        <v>76.45201259930408</v>
      </c>
      <c r="O602" s="3" t="n">
        <v>105.437628199091</v>
      </c>
      <c r="P602" s="3" t="n">
        <v>87.1930182585854</v>
      </c>
      <c r="Q602" s="3" t="n">
        <v>33.24317217999862</v>
      </c>
      <c r="R602" s="2" t="n">
        <v>4</v>
      </c>
      <c r="S602" s="3" t="n">
        <v>81.82251542894475</v>
      </c>
      <c r="T602" s="5" t="n">
        <v>-0.4325849498707972</v>
      </c>
      <c r="U602" s="5" t="n">
        <v>0.1677433894230769</v>
      </c>
      <c r="V602" s="5" t="n">
        <v>-0.1324207802238602</v>
      </c>
      <c r="W602" s="5" t="n">
        <v>0.6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0.8709023447959301</v>
      </c>
      <c r="AB602" s="5" t="n">
        <v>0.4055338656590546</v>
      </c>
      <c r="AC602" s="2" t="inlineStr">
        <is>
          <t>M4 KGV, M5 P/S, M6 P/B, M7 EV/EBITDA</t>
        </is>
      </c>
      <c r="AD602" s="2" t="inlineStr">
        <is>
          <t>M1 Gordon: Ausreißer (&gt;3x / &lt;0.3x Kurs); M3 Fund.KGV: Ausreißer (&gt;3x / &lt;0.3x Kurs); M8 DCF: Ausreißer (&gt;3x / &lt;0.3x Kurs)</t>
        </is>
      </c>
    </row>
    <row r="603">
      <c r="A603" s="2" t="inlineStr">
        <is>
          <t>VEEV</t>
        </is>
      </c>
      <c r="B603" s="2" t="inlineStr">
        <is>
          <t>Veeva Systems</t>
        </is>
      </c>
      <c r="C603" s="2" t="inlineStr">
        <is>
          <t>Health Care</t>
        </is>
      </c>
      <c r="D603" s="3" t="n">
        <v>227.3958238548965</v>
      </c>
      <c r="E603" s="4" t="n">
        <v>43.08702791461412</v>
      </c>
      <c r="F603" s="4" t="n">
        <v>25.59840166077435</v>
      </c>
      <c r="G603" s="5" t="n">
        <v>0</v>
      </c>
      <c r="H603" s="5" t="n">
        <v>0</v>
      </c>
      <c r="I603" s="5" t="n">
        <v>0.14425</v>
      </c>
      <c r="J603" s="2" t="n"/>
      <c r="K603" s="2" t="n"/>
      <c r="L603" s="2" t="n"/>
      <c r="M603" s="3" t="n">
        <v>140.3020120221832</v>
      </c>
      <c r="N603" s="3" t="n">
        <v>165.0331130913558</v>
      </c>
      <c r="O603" s="3" t="n">
        <v>133.481584415536</v>
      </c>
      <c r="P603" s="3" t="n">
        <v>117.5854473332117</v>
      </c>
      <c r="Q603" s="2" t="n"/>
      <c r="R603" s="2" t="n">
        <v>4</v>
      </c>
      <c r="S603" s="3" t="n">
        <v>136.8917982188596</v>
      </c>
      <c r="T603" s="5" t="n">
        <v>-0.398002144902135</v>
      </c>
      <c r="U603" s="5" t="n">
        <v>0.1329889481707318</v>
      </c>
      <c r="V603" s="5" t="n">
        <v>-0.1325065983657016</v>
      </c>
      <c r="W603" s="5" t="n">
        <v>0.5385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0.7469046732452057</v>
      </c>
      <c r="AB603" s="5" t="n">
        <v>0.403516479583462</v>
      </c>
      <c r="AC603" s="2" t="inlineStr">
        <is>
          <t>M4 KGV, M5 P/S, M6 P/B, M7 EV/EBITDA</t>
        </is>
      </c>
      <c r="AD603" s="2" t="inlineStr">
        <is>
          <t>M1 Gordon: Dividende zu gering (DDM-Gate); M2 DDM: Dividende zu gering (DDM-Gate); M3 Fund.KGV: Dividende zu gering (DDM-Gate); M8 DCF: kein FCFF / keine Historie</t>
        </is>
      </c>
    </row>
    <row r="604">
      <c r="A604" s="2" t="inlineStr">
        <is>
          <t>CHD</t>
        </is>
      </c>
      <c r="B604" s="2" t="inlineStr">
        <is>
          <t>Church &amp; Dwight</t>
        </is>
      </c>
      <c r="C604" s="2" t="inlineStr">
        <is>
          <t>Consumer Staples</t>
        </is>
      </c>
      <c r="D604" s="3" t="n">
        <v>81.59038420708274</v>
      </c>
      <c r="E604" s="4" t="n">
        <v>30.17628205128205</v>
      </c>
      <c r="F604" s="4" t="n">
        <v>23.30618610292844</v>
      </c>
      <c r="G604" s="5" t="n">
        <v>0.01306425916091344</v>
      </c>
      <c r="H604" s="5" t="n">
        <v>0.3044780553011363</v>
      </c>
      <c r="I604" s="5" t="n">
        <v>0.17041</v>
      </c>
      <c r="J604" s="3" t="n">
        <v>29.99714377184214</v>
      </c>
      <c r="K604" s="2" t="n"/>
      <c r="L604" s="3" t="n">
        <v>29.12344055518655</v>
      </c>
      <c r="M604" s="3" t="n">
        <v>53.48521625693419</v>
      </c>
      <c r="N604" s="3" t="n">
        <v>49.45508699414558</v>
      </c>
      <c r="O604" s="3" t="n">
        <v>64.10362234117855</v>
      </c>
      <c r="P604" s="3" t="n">
        <v>50.11351395989545</v>
      </c>
      <c r="Q604" s="3" t="n">
        <v>214.5887300959543</v>
      </c>
      <c r="R604" s="2" t="n">
        <v>6</v>
      </c>
      <c r="S604" s="3" t="n">
        <v>49.78430047702052</v>
      </c>
      <c r="T604" s="5" t="n">
        <v>-0.3898263752421598</v>
      </c>
      <c r="U604" s="5" t="n">
        <v>0.1191547530536377</v>
      </c>
      <c r="V604" s="5" t="n">
        <v>-0.1353358110942611</v>
      </c>
      <c r="W604" s="5" t="n">
        <v>0.9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0.5024232942448555</v>
      </c>
      <c r="AB604" s="5" t="n">
        <v>1.201100595230409</v>
      </c>
      <c r="AC604" s="2" t="inlineStr">
        <is>
          <t>M1 Gordon, M3 Fund.KGV, M4 KGV, M5 P/S, M6 P/B, M7 EV/EBITDA</t>
        </is>
      </c>
      <c r="AD604" s="2" t="inlineStr">
        <is>
          <t>M8 DCF: getrimmt (weit vom Median)</t>
        </is>
      </c>
    </row>
    <row r="605">
      <c r="A605" s="2" t="inlineStr">
        <is>
          <t>PSX</t>
        </is>
      </c>
      <c r="B605" s="2" t="inlineStr">
        <is>
          <t>Phillips 66</t>
        </is>
      </c>
      <c r="C605" s="2" t="inlineStr">
        <is>
          <t>Energy</t>
        </is>
      </c>
      <c r="D605" s="3" t="n">
        <v>224.8566860351753</v>
      </c>
      <c r="E605" s="4" t="n">
        <v>14.81838949171902</v>
      </c>
      <c r="F605" s="4" t="n">
        <v>11.90086874920021</v>
      </c>
      <c r="G605" s="5" t="n">
        <v>0.01957837129533279</v>
      </c>
      <c r="H605" s="5" t="n">
        <v>0.2329996271088645</v>
      </c>
      <c r="I605" s="5" t="n">
        <v>0.23452999</v>
      </c>
      <c r="J605" s="2" t="n"/>
      <c r="K605" s="2" t="n"/>
      <c r="L605" s="2" t="n"/>
      <c r="M605" s="3" t="n">
        <v>233.3236839445999</v>
      </c>
      <c r="N605" s="3" t="n">
        <v>338.117452097607</v>
      </c>
      <c r="O605" s="3" t="n">
        <v>180.0549367210456</v>
      </c>
      <c r="P605" s="3" t="n">
        <v>151.050845760137</v>
      </c>
      <c r="Q605" s="3" t="n">
        <v>33.9461205683259</v>
      </c>
      <c r="R605" s="2" t="n">
        <v>3</v>
      </c>
      <c r="S605" s="3" t="n">
        <v>180.0549367210456</v>
      </c>
      <c r="T605" s="5" t="n">
        <v>-0.1992457956403448</v>
      </c>
      <c r="U605" s="5" t="n">
        <v>-0.07483474004701907</v>
      </c>
      <c r="V605" s="5" t="n">
        <v>-0.137040267843682</v>
      </c>
      <c r="W605" s="5" t="n">
        <v>0.6429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0.1370368694713806</v>
      </c>
      <c r="AB605" s="5" t="n">
        <v>0.54466982803333</v>
      </c>
      <c r="AC605" s="2" t="inlineStr">
        <is>
          <t>M4 KGV, M6 P/B, M7 EV/EBITDA</t>
        </is>
      </c>
      <c r="AD60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6">
      <c r="A606" s="2" t="inlineStr">
        <is>
          <t>PLD</t>
        </is>
      </c>
      <c r="B606" s="2" t="inlineStr">
        <is>
          <t>Prologis</t>
        </is>
      </c>
      <c r="C606" s="2" t="inlineStr">
        <is>
          <t>Real Estate</t>
        </is>
      </c>
      <c r="D606" s="3" t="n">
        <v>117.6409416474932</v>
      </c>
      <c r="E606" s="4" t="n">
        <v>30.23385300668151</v>
      </c>
      <c r="F606" s="4" t="n">
        <v>39.86784140969164</v>
      </c>
      <c r="G606" s="5" t="n">
        <v>0.03152854511970534</v>
      </c>
      <c r="H606" s="5" t="n">
        <v>1.25697503671072</v>
      </c>
      <c r="I606" s="5" t="n">
        <v>0.07749</v>
      </c>
      <c r="J606" s="3" t="n">
        <v>48.48120772534694</v>
      </c>
      <c r="K606" s="3" t="n">
        <v>48.48120772534693</v>
      </c>
      <c r="L606" s="3" t="n">
        <v>47.06913371392908</v>
      </c>
      <c r="M606" s="3" t="n">
        <v>101.2868751585486</v>
      </c>
      <c r="N606" s="3" t="n">
        <v>131.867312193662</v>
      </c>
      <c r="O606" s="3" t="n">
        <v>118.8609370637686</v>
      </c>
      <c r="P606" s="3" t="n">
        <v>82.89434630424086</v>
      </c>
      <c r="Q606" s="2" t="n"/>
      <c r="R606" s="2" t="n">
        <v>6</v>
      </c>
      <c r="S606" s="3" t="n">
        <v>65.68777701479389</v>
      </c>
      <c r="T606" s="5" t="n">
        <v>-0.4416248621026432</v>
      </c>
      <c r="U606" s="5" t="n">
        <v>0.1656041988950276</v>
      </c>
      <c r="V606" s="5" t="n">
        <v>-0.1380103316038078</v>
      </c>
      <c r="W606" s="5" t="n">
        <v>0.7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0.6959971834037483</v>
      </c>
      <c r="AB606" s="5" t="n">
        <v>1.525241653822796</v>
      </c>
      <c r="AC606" s="2" t="inlineStr">
        <is>
          <t>M1 Gordon, M2 DDM, M3 Fund.KGV, M4 KGV, M6 P/B, M7 EV/EBITDA</t>
        </is>
      </c>
      <c r="AD606" s="2" t="inlineStr">
        <is>
          <t>M5 P/S: getrimmt (weit vom Median); M8 DCF: kein FCFF / keine Historie</t>
        </is>
      </c>
    </row>
    <row r="607">
      <c r="A607" s="2" t="inlineStr">
        <is>
          <t>MOS</t>
        </is>
      </c>
      <c r="B607" s="2" t="inlineStr">
        <is>
          <t>Mosaic Company (The)</t>
        </is>
      </c>
      <c r="C607" s="2" t="inlineStr">
        <is>
          <t>Materials</t>
        </is>
      </c>
      <c r="D607" s="3" t="n">
        <v>21.82965245009468</v>
      </c>
      <c r="E607" s="2" t="n"/>
      <c r="F607" s="4" t="n">
        <v>16.08916424488232</v>
      </c>
      <c r="G607" s="5" t="n">
        <v>0.03493449781659388</v>
      </c>
      <c r="H607" s="5" t="n">
        <v>0.5620668731836618</v>
      </c>
      <c r="I607" s="5" t="n">
        <v>-0.05073</v>
      </c>
      <c r="J607" s="3" t="n">
        <v>14.39938009588416</v>
      </c>
      <c r="K607" s="3" t="n">
        <v>14.39938009588415</v>
      </c>
      <c r="L607" s="3" t="n">
        <v>13.97998067561569</v>
      </c>
      <c r="M607" s="3" t="n">
        <v>22.57363644369318</v>
      </c>
      <c r="N607" s="2" t="n"/>
      <c r="O607" s="3" t="n">
        <v>98.24300571870972</v>
      </c>
      <c r="P607" s="3" t="n">
        <v>36.88187363444391</v>
      </c>
      <c r="Q607" s="2" t="n"/>
      <c r="R607" s="2" t="n">
        <v>3</v>
      </c>
      <c r="S607" s="3" t="n">
        <v>14.39938009588415</v>
      </c>
      <c r="T607" s="5" t="n">
        <v>-0.3403752016298499</v>
      </c>
      <c r="U607" s="5" t="n">
        <v>0.06281143310837622</v>
      </c>
      <c r="V607" s="5" t="n">
        <v>-0.1387818842607368</v>
      </c>
      <c r="W607" s="5" t="n">
        <v>0.6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1.948439406342665</v>
      </c>
      <c r="AB607" s="5" t="n">
        <v>0.0299999999999998</v>
      </c>
      <c r="AC607" s="2" t="inlineStr">
        <is>
          <t>M1 Gordon, M2 DDM, M3 Fund.KGV</t>
        </is>
      </c>
      <c r="AD60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08">
      <c r="A608" s="2" t="inlineStr">
        <is>
          <t>BX</t>
        </is>
      </c>
      <c r="B608" s="2" t="inlineStr">
        <is>
          <t>Blackstone Inc.</t>
        </is>
      </c>
      <c r="C608" s="2" t="inlineStr">
        <is>
          <t>Financials</t>
        </is>
      </c>
      <c r="D608" s="3" t="n">
        <v>111.3667580929602</v>
      </c>
      <c r="E608" s="4" t="n">
        <v>28.74944071588367</v>
      </c>
      <c r="F608" s="4" t="n">
        <v>17.16923405790325</v>
      </c>
      <c r="G608" s="5" t="n">
        <v>0.04069722200606957</v>
      </c>
      <c r="H608" s="5" t="n">
        <v>0.6987401301286591</v>
      </c>
      <c r="I608" s="5" t="n">
        <v>0.31374002</v>
      </c>
      <c r="J608" s="3" t="n">
        <v>51.35629492356005</v>
      </c>
      <c r="K608" s="3" t="n">
        <v>66.70106397183842</v>
      </c>
      <c r="L608" s="3" t="n">
        <v>49.86048050831072</v>
      </c>
      <c r="M608" s="3" t="n">
        <v>85.20863257195894</v>
      </c>
      <c r="N608" s="3" t="n">
        <v>69.27066038340438</v>
      </c>
      <c r="O608" s="3" t="n">
        <v>27.68563415776321</v>
      </c>
      <c r="P608" s="2" t="n"/>
      <c r="Q608" s="3" t="n">
        <v>23.12462006181552</v>
      </c>
      <c r="R608" s="2" t="n">
        <v>5</v>
      </c>
      <c r="S608" s="3" t="n">
        <v>66.70106397183842</v>
      </c>
      <c r="T608" s="5" t="n">
        <v>-0.4010684596191474</v>
      </c>
      <c r="U608" s="5" t="n">
        <v>0.1234997276476542</v>
      </c>
      <c r="V608" s="5" t="n">
        <v>-0.1387843659857466</v>
      </c>
      <c r="W608" s="5" t="n">
        <v>0.6842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0.7122970608151878</v>
      </c>
      <c r="AB608" s="5" t="n">
        <v>0.708941263768134</v>
      </c>
      <c r="AC608" s="2" t="inlineStr">
        <is>
          <t>M1 Gordon, M2 DDM, M3 Fund.KGV, M4 KGV, M5 P/S</t>
        </is>
      </c>
      <c r="AD608" s="2" t="inlineStr">
        <is>
          <t>M6 P/B: Ausreißer (&gt;3x / &lt;0.3x Kurs); M8 DCF: Ausreißer (&gt;3x / &lt;0.3x Kurs)</t>
        </is>
      </c>
    </row>
    <row r="609">
      <c r="A609" s="2" t="inlineStr">
        <is>
          <t>KO</t>
        </is>
      </c>
      <c r="B609" s="2" t="inlineStr">
        <is>
          <t>Coca-Cola Company (The)</t>
        </is>
      </c>
      <c r="C609" s="2" t="inlineStr">
        <is>
          <t>Consumer Staples</t>
        </is>
      </c>
      <c r="D609" s="3" t="n">
        <v>76.5121085676403</v>
      </c>
      <c r="E609" s="4" t="n">
        <v>26.51351351351352</v>
      </c>
      <c r="F609" s="4" t="n">
        <v>25.03700678883161</v>
      </c>
      <c r="G609" s="5" t="n">
        <v>0.02401177936346132</v>
      </c>
      <c r="H609" s="5" t="n">
        <v>0.6011830829349077</v>
      </c>
      <c r="I609" s="5" t="n">
        <v>0.42054</v>
      </c>
      <c r="J609" s="3" t="n">
        <v>62.8673629782777</v>
      </c>
      <c r="K609" s="2" t="n"/>
      <c r="L609" s="3" t="n">
        <v>61.03627473619194</v>
      </c>
      <c r="M609" s="3" t="n">
        <v>46.68891177664867</v>
      </c>
      <c r="N609" s="3" t="n">
        <v>52.40696242180928</v>
      </c>
      <c r="O609" s="3" t="n">
        <v>29.37194062112031</v>
      </c>
      <c r="P609" s="3" t="n">
        <v>34.53867112190942</v>
      </c>
      <c r="Q609" s="3" t="n">
        <v>9.102270843382662</v>
      </c>
      <c r="R609" s="2" t="n">
        <v>6</v>
      </c>
      <c r="S609" s="3" t="n">
        <v>49.54793709922897</v>
      </c>
      <c r="T609" s="5" t="n">
        <v>-0.3524170484018715</v>
      </c>
      <c r="U609" s="5" t="n">
        <v>0.07255238418846965</v>
      </c>
      <c r="V609" s="5" t="n">
        <v>-0.1399323321067009</v>
      </c>
      <c r="W609" s="5" t="n">
        <v>0.9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0.3724356788973864</v>
      </c>
      <c r="AB609" s="5" t="n">
        <v>1.140388467661277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SPG</t>
        </is>
      </c>
      <c r="B610" s="2" t="inlineStr">
        <is>
          <t>Simon Property Group</t>
        </is>
      </c>
      <c r="C610" s="2" t="inlineStr">
        <is>
          <t>Real Estate</t>
        </is>
      </c>
      <c r="D610" s="3" t="n">
        <v>177.5056653970978</v>
      </c>
      <c r="E610" s="4" t="n">
        <v>14.45518701482004</v>
      </c>
      <c r="F610" s="4" t="n">
        <v>30.13681700008975</v>
      </c>
      <c r="G610" s="5" t="n">
        <v>0.04345066640628814</v>
      </c>
      <c r="H610" s="5" t="n">
        <v>1.309464782018253</v>
      </c>
      <c r="I610" s="5" t="n">
        <v>1.20508</v>
      </c>
      <c r="J610" s="3" t="n">
        <v>101.0702498214677</v>
      </c>
      <c r="K610" s="3" t="n">
        <v>101.0702498214677</v>
      </c>
      <c r="L610" s="3" t="n">
        <v>98.12645613734733</v>
      </c>
      <c r="M610" s="3" t="n">
        <v>177.5056653970978</v>
      </c>
      <c r="N610" s="3" t="n">
        <v>313.7579320640463</v>
      </c>
      <c r="O610" s="3" t="n">
        <v>24.1290408741942</v>
      </c>
      <c r="P610" s="3" t="n">
        <v>164.3311107842422</v>
      </c>
      <c r="Q610" s="3" t="n">
        <v>45.2016606266174</v>
      </c>
      <c r="R610" s="2" t="n">
        <v>5</v>
      </c>
      <c r="S610" s="3" t="n">
        <v>101.0702498214677</v>
      </c>
      <c r="T610" s="5" t="n">
        <v>-0.4306083155410079</v>
      </c>
      <c r="U610" s="5" t="n">
        <v>0.1494626763657665</v>
      </c>
      <c r="V610" s="5" t="n">
        <v>-0.1405728195876207</v>
      </c>
      <c r="W610" s="5" t="n">
        <v>0.6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0.3629896921212749</v>
      </c>
      <c r="AB610" s="5" t="n">
        <v>0.8089480898876404</v>
      </c>
      <c r="AC610" s="2" t="inlineStr">
        <is>
          <t>M1 Gordon, M2 DDM, M3 Fund.KGV, M4 KGV, M7 EV/EBITDA</t>
        </is>
      </c>
      <c r="AD610" s="2" t="inlineStr">
        <is>
          <t>M5 P/S: getrimmt (weit vom Median); M6 P/B: Ausreißer (&gt;3x / &lt;0.3x Kurs); M8 DCF: Ausreißer (&gt;3x / &lt;0.3x Kurs)</t>
        </is>
      </c>
    </row>
    <row r="611">
      <c r="A611" s="2" t="inlineStr">
        <is>
          <t>WMT</t>
        </is>
      </c>
      <c r="B611" s="2" t="inlineStr">
        <is>
          <t>Walmart</t>
        </is>
      </c>
      <c r="C611" s="2" t="inlineStr">
        <is>
          <t>Consumer Staples</t>
        </is>
      </c>
      <c r="D611" s="3" t="n">
        <v>92.85618340721099</v>
      </c>
      <c r="E611" s="4" t="n">
        <v>38.82246376811595</v>
      </c>
      <c r="F611" s="4" t="n">
        <v>33.16844555607835</v>
      </c>
      <c r="G611" s="5" t="n">
        <v>0.009239384041063928</v>
      </c>
      <c r="H611" s="5" t="n">
        <v>0.3064560065377281</v>
      </c>
      <c r="I611" s="5" t="n">
        <v>0.22313999</v>
      </c>
      <c r="J611" s="3" t="n">
        <v>20.67068905869687</v>
      </c>
      <c r="K611" s="2" t="n"/>
      <c r="L611" s="3" t="n">
        <v>20.06863015407463</v>
      </c>
      <c r="M611" s="3" t="n">
        <v>45.71810979224859</v>
      </c>
      <c r="N611" s="3" t="n">
        <v>68.04091842930755</v>
      </c>
      <c r="O611" s="3" t="n">
        <v>66.47896812838513</v>
      </c>
      <c r="P611" s="3" t="n">
        <v>48.908387363982</v>
      </c>
      <c r="Q611" s="3" t="n">
        <v>48.17061386300725</v>
      </c>
      <c r="R611" s="2" t="n">
        <v>5</v>
      </c>
      <c r="S611" s="3" t="n">
        <v>48.908387363982</v>
      </c>
      <c r="T611" s="5" t="n">
        <v>-0.4732888476634945</v>
      </c>
      <c r="U611" s="5" t="n">
        <v>0.1892207186187587</v>
      </c>
      <c r="V611" s="5" t="n">
        <v>-0.1420340645223679</v>
      </c>
      <c r="W611" s="5" t="n">
        <v>0.85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0.6459342573038086</v>
      </c>
      <c r="AB611" s="5" t="n">
        <v>0.488270594267739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WRB</t>
        </is>
      </c>
      <c r="B612" s="2" t="inlineStr">
        <is>
          <t>W. R. Berkley Corporation</t>
        </is>
      </c>
      <c r="C612" s="2" t="inlineStr">
        <is>
          <t>Financials</t>
        </is>
      </c>
      <c r="D612" s="3" t="n">
        <v>60.57533569915118</v>
      </c>
      <c r="E612" s="4" t="n">
        <v>14.38271604938272</v>
      </c>
      <c r="F612" s="4" t="n">
        <v>14.38665313758704</v>
      </c>
      <c r="G612" s="5" t="n">
        <v>0.005722460658082976</v>
      </c>
      <c r="H612" s="5" t="n">
        <v>0.08232705658132781</v>
      </c>
      <c r="I612" s="5" t="n">
        <v>0.20207001</v>
      </c>
      <c r="J612" s="2" t="n"/>
      <c r="K612" s="2" t="n"/>
      <c r="L612" s="2" t="n"/>
      <c r="M612" s="3" t="n">
        <v>50.61097120780759</v>
      </c>
      <c r="N612" s="3" t="n">
        <v>42.59192186388371</v>
      </c>
      <c r="O612" s="2" t="n"/>
      <c r="P612" s="3" t="n">
        <v>43.56911852814364</v>
      </c>
      <c r="Q612" s="3" t="n">
        <v>401.4208696858673</v>
      </c>
      <c r="R612" s="2" t="n">
        <v>3</v>
      </c>
      <c r="S612" s="3" t="n">
        <v>43.56911852814364</v>
      </c>
      <c r="T612" s="5" t="n">
        <v>-0.2807449100318538</v>
      </c>
      <c r="U612" s="5" t="n">
        <v>-0.00530171673819757</v>
      </c>
      <c r="V612" s="5" t="n">
        <v>-0.1430233133850257</v>
      </c>
      <c r="W612" s="5" t="n">
        <v>0.75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-0.216586124159373</v>
      </c>
      <c r="AB612" s="5" t="n">
        <v>0.1882762973117615</v>
      </c>
      <c r="AC612" s="2" t="inlineStr">
        <is>
          <t>M4 KGV, M5 P/S, M7 EV/EBITDA</t>
        </is>
      </c>
      <c r="AD61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13">
      <c r="A613" s="2" t="inlineStr">
        <is>
          <t>SHOP</t>
        </is>
      </c>
      <c r="B613" s="2" t="inlineStr">
        <is>
          <t>Shopify</t>
        </is>
      </c>
      <c r="C613" s="2" t="inlineStr">
        <is>
          <t>Information Technology</t>
        </is>
      </c>
      <c r="D613" s="3" t="n">
        <v>111.6094060757322</v>
      </c>
      <c r="E613" s="4" t="n">
        <v>87.02027027027026</v>
      </c>
      <c r="F613" s="4" t="n">
        <v>52.71365422396856</v>
      </c>
      <c r="G613" s="5" t="n">
        <v>0</v>
      </c>
      <c r="H613" s="5" t="n">
        <v>0</v>
      </c>
      <c r="I613" s="5" t="n">
        <v>0.15543</v>
      </c>
      <c r="J613" s="2" t="n"/>
      <c r="K613" s="2" t="n"/>
      <c r="L613" s="2" t="n"/>
      <c r="M613" s="3" t="n">
        <v>42.13452032082456</v>
      </c>
      <c r="N613" s="3" t="n">
        <v>54.79370620592585</v>
      </c>
      <c r="O613" s="3" t="n">
        <v>74.83234681171874</v>
      </c>
      <c r="P613" s="3" t="n">
        <v>42.35920038232059</v>
      </c>
      <c r="Q613" s="2" t="n"/>
      <c r="R613" s="2" t="n">
        <v>3</v>
      </c>
      <c r="S613" s="3" t="n">
        <v>42.35920038232059</v>
      </c>
      <c r="T613" s="5" t="n">
        <v>-0.6204692608651827</v>
      </c>
      <c r="U613" s="5" t="n">
        <v>0.3283898594611383</v>
      </c>
      <c r="V613" s="5" t="n">
        <v>-0.1460397007020222</v>
      </c>
      <c r="W613" s="5" t="n">
        <v>0.7272999999999999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0.9338804635622829</v>
      </c>
      <c r="AB613" s="5" t="n">
        <v>0.3004468969555258</v>
      </c>
      <c r="AC613" s="2" t="inlineStr">
        <is>
          <t>M4 KGV, M5 P/S, M7 EV/EBITDA</t>
        </is>
      </c>
      <c r="AD61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4">
      <c r="A614" s="2" t="inlineStr">
        <is>
          <t>AFL</t>
        </is>
      </c>
      <c r="B614" s="2" t="inlineStr">
        <is>
          <t>Aflac</t>
        </is>
      </c>
      <c r="C614" s="2" t="inlineStr">
        <is>
          <t>Financials</t>
        </is>
      </c>
      <c r="D614" s="3" t="n">
        <v>99.9016409069835</v>
      </c>
      <c r="E614" s="4" t="n">
        <v>12.43581445523193</v>
      </c>
      <c r="F614" s="4" t="n">
        <v>15.28620528705393</v>
      </c>
      <c r="G614" s="5" t="n">
        <v>0.02116585704371964</v>
      </c>
      <c r="H614" s="5" t="n">
        <v>0.3235456358467348</v>
      </c>
      <c r="I614" s="5" t="n">
        <v>0.16908</v>
      </c>
      <c r="J614" s="3" t="n">
        <v>51.85568965157938</v>
      </c>
      <c r="K614" s="2" t="n"/>
      <c r="L614" s="3" t="n">
        <v>50.34532975881493</v>
      </c>
      <c r="M614" s="3" t="n">
        <v>67.72309738703198</v>
      </c>
      <c r="N614" s="3" t="n">
        <v>134.0940127261958</v>
      </c>
      <c r="O614" s="3" t="n">
        <v>107.3912088939077</v>
      </c>
      <c r="P614" s="3" t="n">
        <v>99.9016409069835</v>
      </c>
      <c r="Q614" s="2" t="n"/>
      <c r="R614" s="2" t="n">
        <v>5</v>
      </c>
      <c r="S614" s="3" t="n">
        <v>67.72309738703198</v>
      </c>
      <c r="T614" s="5" t="n">
        <v>-0.3221022520532205</v>
      </c>
      <c r="U614" s="5" t="n">
        <v>0.02822111380985426</v>
      </c>
      <c r="V614" s="5" t="n">
        <v>-0.1469405691216831</v>
      </c>
      <c r="W614" s="5" t="n">
        <v>0.8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-0.1168459403192228</v>
      </c>
      <c r="AB614" s="5" t="n">
        <v>1.133091776503949</v>
      </c>
      <c r="AC614" s="2" t="inlineStr">
        <is>
          <t>M1 Gordon, M3 Fund.KGV, M4 KGV, M6 P/B, M7 EV/EBITDA</t>
        </is>
      </c>
      <c r="AD614" s="2" t="inlineStr">
        <is>
          <t>M5 P/S: getrimmt (weit vom Median); M8 DCF: kein FCFF / keine Historie</t>
        </is>
      </c>
    </row>
    <row r="615">
      <c r="A615" s="2" t="inlineStr">
        <is>
          <t>BA</t>
        </is>
      </c>
      <c r="B615" s="2" t="inlineStr">
        <is>
          <t>Boeing</t>
        </is>
      </c>
      <c r="C615" s="2" t="inlineStr">
        <is>
          <t>Industrials</t>
        </is>
      </c>
      <c r="D615" s="3" t="n">
        <v>182.375957051307</v>
      </c>
      <c r="E615" s="4" t="n">
        <v>75.70143884892086</v>
      </c>
      <c r="F615" s="4" t="n">
        <v>51.44998753172077</v>
      </c>
      <c r="G615" s="5" t="n">
        <v>0</v>
      </c>
      <c r="H615" s="5" t="n">
        <v>0</v>
      </c>
      <c r="I615" s="5" t="n">
        <v>1.73537</v>
      </c>
      <c r="J615" s="2" t="n"/>
      <c r="K615" s="2" t="n"/>
      <c r="L615" s="2" t="n"/>
      <c r="M615" s="3" t="n">
        <v>67.87244937656142</v>
      </c>
      <c r="N615" s="3" t="n">
        <v>77.49225968566536</v>
      </c>
      <c r="O615" s="3" t="n">
        <v>27.56568520787194</v>
      </c>
      <c r="P615" s="2" t="n"/>
      <c r="Q615" s="2" t="n"/>
      <c r="R615" s="2" t="n">
        <v>2</v>
      </c>
      <c r="S615" s="3" t="n">
        <v>72.68235453111339</v>
      </c>
      <c r="T615" s="5" t="n">
        <v>-0.6014696470617233</v>
      </c>
      <c r="U615" s="5" t="n">
        <v>0.3059926823473509</v>
      </c>
      <c r="V615" s="5" t="n">
        <v>-0.1477384823571862</v>
      </c>
      <c r="W615" s="5" t="n">
        <v>0.65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0.8725538972662926</v>
      </c>
      <c r="AB615" s="5" t="n">
        <v>0.1417336547813755</v>
      </c>
      <c r="AC615" s="2" t="inlineStr">
        <is>
          <t>M4 KGV, M5 P/S</t>
        </is>
      </c>
      <c r="AD61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6">
      <c r="A616" s="2" t="inlineStr">
        <is>
          <t>FITB</t>
        </is>
      </c>
      <c r="B616" s="2" t="inlineStr">
        <is>
          <t>Fifth Third Bancorp</t>
        </is>
      </c>
      <c r="C616" s="2" t="inlineStr">
        <is>
          <t>Financials</t>
        </is>
      </c>
      <c r="D616" s="3" t="n">
        <v>47.42034863315525</v>
      </c>
      <c r="E616" s="4" t="n">
        <v>18.42424242424242</v>
      </c>
      <c r="F616" s="4" t="n">
        <v>11.0805343441891</v>
      </c>
      <c r="G616" s="5" t="n">
        <v>0.02923976608187135</v>
      </c>
      <c r="H616" s="5" t="n">
        <v>0.323992232286231</v>
      </c>
      <c r="I616" s="5" t="n">
        <v>0.08438</v>
      </c>
      <c r="J616" s="3" t="n">
        <v>24.35049784485719</v>
      </c>
      <c r="K616" s="3" t="n">
        <v>27.36667249752865</v>
      </c>
      <c r="L616" s="3" t="n">
        <v>23.64126004355068</v>
      </c>
      <c r="M616" s="3" t="n">
        <v>45.74840946515386</v>
      </c>
      <c r="N616" s="3" t="n">
        <v>30.63645681613358</v>
      </c>
      <c r="O616" s="3" t="n">
        <v>41.92870268083864</v>
      </c>
      <c r="P616" s="2" t="n"/>
      <c r="Q616" s="3" t="n">
        <v>26.23911501742994</v>
      </c>
      <c r="R616" s="2" t="n">
        <v>5</v>
      </c>
      <c r="S616" s="3" t="n">
        <v>26.23911501742994</v>
      </c>
      <c r="T616" s="5" t="n">
        <v>-0.4466697151381942</v>
      </c>
      <c r="U616" s="5" t="n">
        <v>0.1494883040935673</v>
      </c>
      <c r="V616" s="5" t="n">
        <v>-0.1485907055223135</v>
      </c>
      <c r="W616" s="5" t="n">
        <v>0.6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0.3877460147831507</v>
      </c>
      <c r="AB616" s="5" t="n">
        <v>0.2958893375267106</v>
      </c>
      <c r="AC616" s="2" t="inlineStr">
        <is>
          <t>M1 Gordon, M2 DDM, M3 Fund.KGV, M5 P/S, M8 DCF</t>
        </is>
      </c>
      <c r="AD616" s="2" t="inlineStr">
        <is>
          <t>M4 KGV: getrimmt (weit vom Median); M6 P/B: getrimmt (weit vom Median)</t>
        </is>
      </c>
    </row>
    <row r="617">
      <c r="A617" s="2" t="inlineStr">
        <is>
          <t>NFLX</t>
        </is>
      </c>
      <c r="B617" s="2" t="inlineStr">
        <is>
          <t>Netflix</t>
        </is>
      </c>
      <c r="C617" s="2" t="inlineStr">
        <is>
          <t>Communication Services</t>
        </is>
      </c>
      <c r="D617" s="3" t="n">
        <v>67.07483523768671</v>
      </c>
      <c r="E617" s="4" t="n">
        <v>24.33962264150944</v>
      </c>
      <c r="F617" s="4" t="n">
        <v>20.25695449513336</v>
      </c>
      <c r="G617" s="5" t="n">
        <v>0</v>
      </c>
      <c r="H617" s="5" t="n">
        <v>0</v>
      </c>
      <c r="I617" s="5" t="n">
        <v>0.49541</v>
      </c>
      <c r="J617" s="2" t="n"/>
      <c r="K617" s="2" t="n"/>
      <c r="L617" s="2" t="n"/>
      <c r="M617" s="3" t="n">
        <v>67.07483523768671</v>
      </c>
      <c r="N617" s="3" t="n">
        <v>122.1004887804534</v>
      </c>
      <c r="O617" s="3" t="n">
        <v>26.1376872966679</v>
      </c>
      <c r="P617" s="3" t="n">
        <v>33.00607547195546</v>
      </c>
      <c r="Q617" s="3" t="n">
        <v>41.67679429282406</v>
      </c>
      <c r="R617" s="2" t="n">
        <v>3</v>
      </c>
      <c r="S617" s="3" t="n">
        <v>33.00607547195546</v>
      </c>
      <c r="T617" s="5" t="n">
        <v>-0.5079216317864222</v>
      </c>
      <c r="U617" s="5" t="n">
        <v>0.2100775193798448</v>
      </c>
      <c r="V617" s="5" t="n">
        <v>-0.1489220562032887</v>
      </c>
      <c r="W617" s="5" t="n">
        <v>0.75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0.6556138196326114</v>
      </c>
      <c r="AB617" s="5" t="n">
        <v>0.5945096373594279</v>
      </c>
      <c r="AC617" s="2" t="inlineStr">
        <is>
          <t>M6 P/B, M7 EV/EBITDA, M8 DCF</t>
        </is>
      </c>
      <c r="AD61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8">
      <c r="A618" s="2" t="inlineStr">
        <is>
          <t>COST</t>
        </is>
      </c>
      <c r="B618" s="2" t="inlineStr">
        <is>
          <t>Costco</t>
        </is>
      </c>
      <c r="C618" s="2" t="inlineStr">
        <is>
          <t>Consumer Staples</t>
        </is>
      </c>
      <c r="D618" s="3" t="n">
        <v>784.0736263307725</v>
      </c>
      <c r="E618" s="4" t="n">
        <v>45.46582914572865</v>
      </c>
      <c r="F618" s="4" t="n">
        <v>39.98419670331564</v>
      </c>
      <c r="G618" s="5" t="n">
        <v>0.006498889220464869</v>
      </c>
      <c r="H618" s="5" t="n">
        <v>0.259852864944125</v>
      </c>
      <c r="I618" s="5" t="n">
        <v>0.29152</v>
      </c>
      <c r="J618" s="3" t="n">
        <v>94.14306488534913</v>
      </c>
      <c r="K618" s="2" t="n"/>
      <c r="L618" s="3" t="n">
        <v>91.401033869271</v>
      </c>
      <c r="M618" s="3" t="n">
        <v>320.2366443438318</v>
      </c>
      <c r="N618" s="3" t="n">
        <v>488.8089419554549</v>
      </c>
      <c r="O618" s="3" t="n">
        <v>209.1663549873347</v>
      </c>
      <c r="P618" s="3" t="n">
        <v>315.2244946478339</v>
      </c>
      <c r="Q618" s="3" t="n">
        <v>546.7545683759964</v>
      </c>
      <c r="R618" s="2" t="n">
        <v>4</v>
      </c>
      <c r="S618" s="3" t="n">
        <v>404.5227931496433</v>
      </c>
      <c r="T618" s="5" t="n">
        <v>-0.4840755006099521</v>
      </c>
      <c r="U618" s="5" t="n">
        <v>0.1850525547929309</v>
      </c>
      <c r="V618" s="5" t="n">
        <v>-0.1495114729085106</v>
      </c>
      <c r="W618" s="5" t="n">
        <v>0.9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0.7435039061358344</v>
      </c>
      <c r="AB618" s="5" t="n">
        <v>0.734492647809067</v>
      </c>
      <c r="AC618" s="2" t="inlineStr">
        <is>
          <t>M4 KGV, M5 P/S, M7 EV/EBITDA, M8 DCF</t>
        </is>
      </c>
      <c r="AD618" s="2" t="inlineStr">
        <is>
          <t>M1 Gordon: Ausreißer (&gt;3x / &lt;0.3x Kurs); M3 Fund.KGV: Ausreißer (&gt;3x / &lt;0.3x Kurs); M6 P/B: Ausreißer (&gt;3x / &lt;0.3x Kurs)</t>
        </is>
      </c>
    </row>
    <row r="619">
      <c r="A619" s="2" t="inlineStr">
        <is>
          <t>SOFI</t>
        </is>
      </c>
      <c r="B619" s="2" t="inlineStr">
        <is>
          <t>SoFi Technologies</t>
        </is>
      </c>
      <c r="C619" s="2" t="inlineStr">
        <is>
          <t>Financials</t>
        </is>
      </c>
      <c r="D619" s="3" t="n">
        <v>15.00951093432472</v>
      </c>
      <c r="E619" s="4" t="n">
        <v>35.3469387755102</v>
      </c>
      <c r="F619" s="4" t="n">
        <v>20.92823741224519</v>
      </c>
      <c r="G619" s="5" t="n">
        <v>0</v>
      </c>
      <c r="H619" s="5" t="n">
        <v>0</v>
      </c>
      <c r="I619" s="5" t="n">
        <v>0.07095</v>
      </c>
      <c r="J619" s="2" t="n"/>
      <c r="K619" s="2" t="n"/>
      <c r="L619" s="2" t="n"/>
      <c r="M619" s="3" t="n">
        <v>9.228506007293507</v>
      </c>
      <c r="N619" s="3" t="n">
        <v>6.460237198437519</v>
      </c>
      <c r="O619" s="3" t="n">
        <v>16.66454984993378</v>
      </c>
      <c r="P619" s="2" t="n"/>
      <c r="Q619" s="2" t="n"/>
      <c r="R619" s="2" t="n">
        <v>2</v>
      </c>
      <c r="S619" s="3" t="n">
        <v>7.844371602865513</v>
      </c>
      <c r="T619" s="5" t="n">
        <v>-0.4773732710419969</v>
      </c>
      <c r="U619" s="5" t="n">
        <v>0.1744174364896074</v>
      </c>
      <c r="V619" s="5" t="n">
        <v>-0.1514779172761948</v>
      </c>
      <c r="W619" s="5" t="n">
        <v>0.6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0.8155737087901335</v>
      </c>
      <c r="AB619" s="5" t="n">
        <v>0.4285088494158582</v>
      </c>
      <c r="AC619" s="2" t="inlineStr">
        <is>
          <t>M4 KGV, M5 P/S</t>
        </is>
      </c>
      <c r="AD61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0">
      <c r="A620" s="2" t="inlineStr">
        <is>
          <t>PANW</t>
        </is>
      </c>
      <c r="B620" s="2" t="inlineStr">
        <is>
          <t>Palo Alto Networks</t>
        </is>
      </c>
      <c r="C620" s="2" t="inlineStr">
        <is>
          <t>Information Technology</t>
        </is>
      </c>
      <c r="D620" s="3" t="n">
        <v>286.5412696555699</v>
      </c>
      <c r="E620" s="4" t="n">
        <v>826.6249999999999</v>
      </c>
      <c r="F620" s="4" t="n">
        <v>67.77184061063319</v>
      </c>
      <c r="G620" s="5" t="n">
        <v>0</v>
      </c>
      <c r="H620" s="5" t="n">
        <v>0</v>
      </c>
      <c r="I620" s="5" t="n">
        <v>0.01739</v>
      </c>
      <c r="J620" s="2" t="n"/>
      <c r="K620" s="2" t="n"/>
      <c r="L620" s="2" t="n"/>
      <c r="M620" s="3" t="n">
        <v>143.3279688555752</v>
      </c>
      <c r="N620" s="3" t="n">
        <v>26.67697096259518</v>
      </c>
      <c r="O620" s="3" t="n">
        <v>302.890615965442</v>
      </c>
      <c r="P620" s="3" t="n">
        <v>76.03408168637617</v>
      </c>
      <c r="Q620" s="3" t="n">
        <v>146.5496358726833</v>
      </c>
      <c r="R620" s="2" t="n">
        <v>2</v>
      </c>
      <c r="S620" s="3" t="n">
        <v>144.9388023641293</v>
      </c>
      <c r="T620" s="5" t="n">
        <v>-0.4941782643095373</v>
      </c>
      <c r="U620" s="5" t="n">
        <v>0.1898381974897929</v>
      </c>
      <c r="V620" s="5" t="n">
        <v>-0.1521700334098722</v>
      </c>
      <c r="W620" s="5" t="n">
        <v>0.7143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0.9863151765376438</v>
      </c>
      <c r="AB620" s="5" t="n">
        <v>0.02247758789043086</v>
      </c>
      <c r="AC620" s="2" t="inlineStr">
        <is>
          <t>M4 KGV, M8 DCF</t>
        </is>
      </c>
      <c r="AD62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21">
      <c r="A621" s="2" t="inlineStr">
        <is>
          <t>DE</t>
        </is>
      </c>
      <c r="B621" s="2" t="inlineStr">
        <is>
          <t>Deere &amp; Company</t>
        </is>
      </c>
      <c r="C621" s="2" t="inlineStr">
        <is>
          <t>Industrials</t>
        </is>
      </c>
      <c r="D621" s="3" t="n">
        <v>585.5962424226668</v>
      </c>
      <c r="E621" s="4" t="n">
        <v>37.60378408458542</v>
      </c>
      <c r="F621" s="4" t="n">
        <v>29.75833190576367</v>
      </c>
      <c r="G621" s="5" t="n">
        <v>0.009589487080829906</v>
      </c>
      <c r="H621" s="5" t="n">
        <v>0.2853671393573691</v>
      </c>
      <c r="I621" s="5" t="n">
        <v>0.18242</v>
      </c>
      <c r="J621" s="3" t="n">
        <v>98.78795267862581</v>
      </c>
      <c r="K621" s="2" t="n"/>
      <c r="L621" s="3" t="n">
        <v>95.91063366856876</v>
      </c>
      <c r="M621" s="3" t="n">
        <v>395.37603046418</v>
      </c>
      <c r="N621" s="3" t="n">
        <v>432.1784631555353</v>
      </c>
      <c r="O621" s="3" t="n">
        <v>538.1079813655915</v>
      </c>
      <c r="P621" s="3" t="n">
        <v>331.4649678755752</v>
      </c>
      <c r="Q621" s="3" t="n">
        <v>282.1405182664116</v>
      </c>
      <c r="R621" s="2" t="n">
        <v>5</v>
      </c>
      <c r="S621" s="3" t="n">
        <v>395.37603046418</v>
      </c>
      <c r="T621" s="5" t="n">
        <v>-0.3248316812476936</v>
      </c>
      <c r="U621" s="5" t="n">
        <v>0.01879805842483795</v>
      </c>
      <c r="V621" s="5" t="n">
        <v>-0.1530168114114278</v>
      </c>
      <c r="W621" s="5" t="n">
        <v>0.7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0.6996830227002367</v>
      </c>
      <c r="AB621" s="5" t="n">
        <v>0.9072339721779425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IRM</t>
        </is>
      </c>
      <c r="B622" s="2" t="inlineStr">
        <is>
          <t>Iron Mountain</t>
        </is>
      </c>
      <c r="C622" s="2" t="inlineStr">
        <is>
          <t>Real Estate</t>
        </is>
      </c>
      <c r="D622" s="3" t="n">
        <v>99.81498091313637</v>
      </c>
      <c r="E622" s="4" t="n">
        <v>81.68794326241135</v>
      </c>
      <c r="F622" s="4" t="n">
        <v>42.21877668913594</v>
      </c>
      <c r="G622" s="5" t="n">
        <v>0.03003993748914742</v>
      </c>
      <c r="H622" s="5" t="n">
        <v>1.268249412609918</v>
      </c>
      <c r="I622" s="2" t="n"/>
      <c r="J622" s="3" t="n">
        <v>42.19110465470479</v>
      </c>
      <c r="K622" s="3" t="n">
        <v>42.19110465470479</v>
      </c>
      <c r="L622" s="3" t="n">
        <v>40.9622375288396</v>
      </c>
      <c r="M622" s="3" t="n">
        <v>81.15354308408155</v>
      </c>
      <c r="N622" s="3" t="n">
        <v>41.93576308004313</v>
      </c>
      <c r="O622" s="2" t="n"/>
      <c r="P622" s="3" t="n">
        <v>81.66639837206981</v>
      </c>
      <c r="Q622" s="2" t="n"/>
      <c r="R622" s="2" t="n">
        <v>4</v>
      </c>
      <c r="S622" s="3" t="n">
        <v>42.06343386737396</v>
      </c>
      <c r="T622" s="5" t="n">
        <v>-0.5785859649266525</v>
      </c>
      <c r="U622" s="5" t="n">
        <v>0.2693175898593505</v>
      </c>
      <c r="V622" s="5" t="n">
        <v>-0.154634187533651</v>
      </c>
      <c r="W622" s="5" t="n">
        <v>0.75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0.8813787923452474</v>
      </c>
      <c r="AB622" s="5" t="n">
        <v>0.03000000000000003</v>
      </c>
      <c r="AC622" s="2" t="inlineStr">
        <is>
          <t>M1 Gordon, M2 DDM, M3 Fund.KGV, M5 P/S</t>
        </is>
      </c>
      <c r="AD622" s="2" t="inlineStr">
        <is>
          <t>M4 KGV: getrimmt (weit vom Median); M6 P/B: negatives/fehlendes Eigenkapital; M7 EV/EBITDA: getrimmt (weit vom Median); M8 DCF: kein FCFF / keine Historie</t>
        </is>
      </c>
    </row>
    <row r="623">
      <c r="A623" s="2" t="inlineStr">
        <is>
          <t>RWE.DE</t>
        </is>
      </c>
      <c r="B623" s="2" t="inlineStr">
        <is>
          <t>RWE</t>
        </is>
      </c>
      <c r="C623" s="2" t="inlineStr">
        <is>
          <t>Utilities</t>
        </is>
      </c>
      <c r="D623" s="3" t="n">
        <v>57.52</v>
      </c>
      <c r="E623" s="4" t="n">
        <v>12.75388026607539</v>
      </c>
      <c r="F623" s="4" t="n">
        <v>17.31570454928594</v>
      </c>
      <c r="G623" s="5" t="n">
        <v>0.02086230876216968</v>
      </c>
      <c r="H623" s="5" t="n">
        <v>0.3612455747417094</v>
      </c>
      <c r="I623" s="5" t="n">
        <v>0.08547</v>
      </c>
      <c r="J623" s="3" t="n">
        <v>29.71153846153846</v>
      </c>
      <c r="K623" s="3" t="n">
        <v>33.14798581770657</v>
      </c>
      <c r="L623" s="3" t="n">
        <v>28.84615384615385</v>
      </c>
      <c r="M623" s="3" t="n">
        <v>54.85127376754291</v>
      </c>
      <c r="N623" s="3" t="n">
        <v>85.75769034756615</v>
      </c>
      <c r="O623" s="3" t="n">
        <v>115.9920924217605</v>
      </c>
      <c r="P623" s="3" t="n">
        <v>25.1246743729136</v>
      </c>
      <c r="Q623" s="2" t="n"/>
      <c r="R623" s="2" t="n">
        <v>4</v>
      </c>
      <c r="S623" s="3" t="n">
        <v>29.27884615384615</v>
      </c>
      <c r="T623" s="5" t="n">
        <v>-0.4909797261153311</v>
      </c>
      <c r="U623" s="5" t="n">
        <v>0.1801691585535465</v>
      </c>
      <c r="V623" s="5" t="n">
        <v>-0.1554052837808923</v>
      </c>
      <c r="W623" s="5" t="n">
        <v>0.6</v>
      </c>
      <c r="X623" s="10" t="inlineStr">
        <is>
          <t>REDUCE</t>
        </is>
      </c>
      <c r="Y623" s="6" t="inlineStr">
        <is>
          <t>Hoch</t>
        </is>
      </c>
      <c r="Z623" s="2" t="n"/>
      <c r="AA623" s="5" t="n">
        <v>-0.09507696132897168</v>
      </c>
      <c r="AB623" s="5" t="n">
        <v>0.3193399176326335</v>
      </c>
      <c r="AC623" s="2" t="inlineStr">
        <is>
          <t>M1 Gordon, M2 DDM, M3 Fund.KGV, M7 EV/EBITDA</t>
        </is>
      </c>
      <c r="AD623" s="2" t="inlineStr">
        <is>
          <t>M4 KGV: getrimmt (weit vom Median); M5 P/S: getrimmt (weit vom Median); M6 P/B: getrimmt (weit vom Median); M8 DCF: kein FCFF / keine Historie</t>
        </is>
      </c>
    </row>
    <row r="624">
      <c r="A624" s="2" t="inlineStr">
        <is>
          <t>APD</t>
        </is>
      </c>
      <c r="B624" s="2" t="inlineStr">
        <is>
          <t>Air Products</t>
        </is>
      </c>
      <c r="C624" s="2" t="inlineStr">
        <is>
          <t>Materials</t>
        </is>
      </c>
      <c r="D624" s="3" t="n">
        <v>252.5532200687214</v>
      </c>
      <c r="E624" s="2" t="n"/>
      <c r="F624" s="4" t="n">
        <v>20.1865225540734</v>
      </c>
      <c r="G624" s="5" t="n">
        <v>0.02484301547541434</v>
      </c>
      <c r="H624" s="5" t="n">
        <v>0.5014940922056459</v>
      </c>
      <c r="I624" s="5" t="n">
        <v>0.00023</v>
      </c>
      <c r="J624" s="3" t="n">
        <v>127.4636895694075</v>
      </c>
      <c r="K624" s="3" t="n">
        <v>127.4636895694074</v>
      </c>
      <c r="L624" s="3" t="n">
        <v>123.7511549217548</v>
      </c>
      <c r="M624" s="3" t="n">
        <v>208.1515211116765</v>
      </c>
      <c r="N624" s="2" t="n"/>
      <c r="O624" s="3" t="n">
        <v>169.8507203578392</v>
      </c>
      <c r="P624" s="3" t="n">
        <v>136.2427786844354</v>
      </c>
      <c r="Q624" s="2" t="n"/>
      <c r="R624" s="2" t="n">
        <v>5</v>
      </c>
      <c r="S624" s="3" t="n">
        <v>127.4636895694075</v>
      </c>
      <c r="T624" s="5" t="n">
        <v>-0.4952996856079532</v>
      </c>
      <c r="U624" s="5" t="n">
        <v>0.1841789108876917</v>
      </c>
      <c r="V624" s="5" t="n">
        <v>-0.1555603873601308</v>
      </c>
      <c r="W624" s="5" t="n">
        <v>0.8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1.008503979500987</v>
      </c>
      <c r="AB624" s="5" t="n">
        <v>0.3725182642960549</v>
      </c>
      <c r="AC624" s="2" t="inlineStr">
        <is>
          <t>M1 Gordon, M2 DDM, M3 Fund.KGV, M6 P/B, M7 EV/EBITDA</t>
        </is>
      </c>
      <c r="AD624" s="2" t="inlineStr">
        <is>
          <t>M4 KGV: getrimmt (weit vom Median); M5 P/S: Marge &lt;= 0 / P/S nicht adjustierbar; M8 DCF: kein FCFF / keine Historie</t>
        </is>
      </c>
    </row>
    <row r="625">
      <c r="A625" s="2" t="inlineStr">
        <is>
          <t>HOLN.SW</t>
        </is>
      </c>
      <c r="B625" s="2" t="inlineStr">
        <is>
          <t>Holcim</t>
        </is>
      </c>
      <c r="C625" s="2" t="inlineStr">
        <is>
          <t>Materials</t>
        </is>
      </c>
      <c r="D625" s="3" t="n">
        <v>73.50322252374492</v>
      </c>
      <c r="E625" s="4" t="n">
        <v>99.05714285714286</v>
      </c>
      <c r="F625" s="4" t="n">
        <v>16.06658340651422</v>
      </c>
      <c r="G625" s="5" t="n">
        <v>0.02451687337755985</v>
      </c>
      <c r="H625" s="5" t="n">
        <v>0.3939023909875133</v>
      </c>
      <c r="I625" s="5" t="n">
        <v>0.02781</v>
      </c>
      <c r="J625" s="3" t="n">
        <v>37.12262550881955</v>
      </c>
      <c r="K625" s="3" t="n">
        <v>37.12262550881952</v>
      </c>
      <c r="L625" s="3" t="n">
        <v>36.04138398914519</v>
      </c>
      <c r="M625" s="3" t="n">
        <v>76.11513762833307</v>
      </c>
      <c r="N625" s="3" t="n">
        <v>22.12452910916288</v>
      </c>
      <c r="O625" s="3" t="n">
        <v>95.07306440643276</v>
      </c>
      <c r="P625" s="3" t="n">
        <v>50.26623889256491</v>
      </c>
      <c r="Q625" s="3" t="n">
        <v>25.25242309439327</v>
      </c>
      <c r="R625" s="2" t="n">
        <v>6</v>
      </c>
      <c r="S625" s="3" t="n">
        <v>36.58200474898236</v>
      </c>
      <c r="T625" s="5" t="n">
        <v>-0.502307470435535</v>
      </c>
      <c r="U625" s="5" t="n">
        <v>0.188175656186905</v>
      </c>
      <c r="V625" s="5" t="n">
        <v>-0.157065907124315</v>
      </c>
      <c r="W625" s="5" t="n">
        <v>0.55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0.8738102105566773</v>
      </c>
      <c r="AB625" s="5" t="n">
        <v>1.271968756693092</v>
      </c>
      <c r="AC625" s="2" t="inlineStr">
        <is>
          <t>M1 Gordon, M2 DDM, M3 Fund.KGV, M5 P/S, M7 EV/EBITDA, M8 DCF</t>
        </is>
      </c>
      <c r="AD625" s="2" t="inlineStr">
        <is>
          <t>M4 KGV: getrimmt (weit vom Median); M6 P/B: getrimmt (weit vom Median)</t>
        </is>
      </c>
    </row>
    <row r="626">
      <c r="A626" s="2" t="inlineStr">
        <is>
          <t>CTAS</t>
        </is>
      </c>
      <c r="B626" s="2" t="inlineStr">
        <is>
          <t>Cintas</t>
        </is>
      </c>
      <c r="C626" s="2" t="inlineStr">
        <is>
          <t>Industrials</t>
        </is>
      </c>
      <c r="D626" s="3" t="n">
        <v>174.619887601988</v>
      </c>
      <c r="E626" s="4" t="n">
        <v>40.95528455284553</v>
      </c>
      <c r="F626" s="4" t="n">
        <v>32.94777083394651</v>
      </c>
      <c r="G626" s="5" t="n">
        <v>0.01032258064516129</v>
      </c>
      <c r="H626" s="5" t="n">
        <v>0.3401060215117059</v>
      </c>
      <c r="I626" s="5" t="n">
        <v>0.40714002</v>
      </c>
      <c r="J626" s="3" t="n">
        <v>31.65564719831436</v>
      </c>
      <c r="K626" s="2" t="n"/>
      <c r="L626" s="3" t="n">
        <v>30.73363805661587</v>
      </c>
      <c r="M626" s="3" t="n">
        <v>106.484968442314</v>
      </c>
      <c r="N626" s="3" t="n">
        <v>119.1334514523016</v>
      </c>
      <c r="O626" s="3" t="n">
        <v>66.58251072276562</v>
      </c>
      <c r="P626" s="3" t="n">
        <v>102.4408001264322</v>
      </c>
      <c r="Q626" s="3" t="n">
        <v>133.1336014535233</v>
      </c>
      <c r="R626" s="2" t="n">
        <v>5</v>
      </c>
      <c r="S626" s="3" t="n">
        <v>106.484968442314</v>
      </c>
      <c r="T626" s="5" t="n">
        <v>-0.3901899153375605</v>
      </c>
      <c r="U626" s="5" t="n">
        <v>0.07351116625310183</v>
      </c>
      <c r="V626" s="5" t="n">
        <v>-0.1583393745422293</v>
      </c>
      <c r="W626" s="5" t="n">
        <v>0.8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0.7245699554525492</v>
      </c>
      <c r="AB626" s="5" t="n">
        <v>0.9995281044276216</v>
      </c>
      <c r="AC626" s="2" t="inlineStr">
        <is>
          <t>M4 KGV, M5 P/S, M6 P/B, M7 EV/EBITDA, M8 DCF</t>
        </is>
      </c>
      <c r="AD626" s="2" t="inlineStr">
        <is>
          <t>M1 Gordon: Ausreißer (&gt;3x / &lt;0.3x Kurs); M3 Fund.KGV: Ausreißer (&gt;3x / &lt;0.3x Kurs)</t>
        </is>
      </c>
    </row>
    <row r="627">
      <c r="A627" s="2" t="inlineStr">
        <is>
          <t>MAR</t>
        </is>
      </c>
      <c r="B627" s="2" t="inlineStr">
        <is>
          <t>Marriott International</t>
        </is>
      </c>
      <c r="C627" s="2" t="inlineStr">
        <is>
          <t>Consumer Discretionary</t>
        </is>
      </c>
      <c r="D627" s="3" t="n">
        <v>290.0423334069943</v>
      </c>
      <c r="E627" s="4" t="n">
        <v>34.61116856256464</v>
      </c>
      <c r="F627" s="4" t="n">
        <v>25.43842114423871</v>
      </c>
      <c r="G627" s="5" t="n">
        <v>0.008724491320326272</v>
      </c>
      <c r="H627" s="5" t="n">
        <v>0.221937284475715</v>
      </c>
      <c r="I627" s="2" t="n"/>
      <c r="J627" s="2" t="n"/>
      <c r="K627" s="2" t="n"/>
      <c r="L627" s="2" t="n"/>
      <c r="M627" s="3" t="n">
        <v>153.2040314382711</v>
      </c>
      <c r="N627" s="3" t="n">
        <v>163.2154378796032</v>
      </c>
      <c r="O627" s="2" t="n"/>
      <c r="P627" s="3" t="n">
        <v>152.2096105087289</v>
      </c>
      <c r="Q627" s="3" t="n">
        <v>163.1416974539804</v>
      </c>
      <c r="R627" s="2" t="n">
        <v>4</v>
      </c>
      <c r="S627" s="3" t="n">
        <v>158.1728644461258</v>
      </c>
      <c r="T627" s="5" t="n">
        <v>-0.4546559373311418</v>
      </c>
      <c r="U627" s="5" t="n">
        <v>0.1377692790343303</v>
      </c>
      <c r="V627" s="5" t="n">
        <v>-0.1584433291484058</v>
      </c>
      <c r="W627" s="5" t="n">
        <v>0.7</v>
      </c>
      <c r="X627" s="10" t="inlineStr">
        <is>
          <t>REDUCE</t>
        </is>
      </c>
      <c r="Y627" s="6" t="inlineStr">
        <is>
          <t>Hoch</t>
        </is>
      </c>
      <c r="Z627" s="2" t="n"/>
      <c r="AA627" s="5" t="n">
        <v>0.7057799602866841</v>
      </c>
      <c r="AB627" s="5" t="n">
        <v>0.07230704640849939</v>
      </c>
      <c r="AC627" s="2" t="inlineStr">
        <is>
          <t>M4 KGV, M5 P/S, M7 EV/EBITDA, M8 DCF</t>
        </is>
      </c>
      <c r="AD627" s="2" t="inlineStr">
        <is>
          <t>M1 Gordon: Dividende zu gering (DDM-Gate); M2 DDM: Dividende zu gering (DDM-Gate); M3 Fund.KGV: Dividende zu gering (DDM-Gate); M6 P/B: negatives/fehlendes Eigenkapital</t>
        </is>
      </c>
    </row>
    <row r="628">
      <c r="A628" s="2" t="inlineStr">
        <is>
          <t>PAYX</t>
        </is>
      </c>
      <c r="B628" s="2" t="inlineStr">
        <is>
          <t>Paychex</t>
        </is>
      </c>
      <c r="C628" s="2" t="inlineStr">
        <is>
          <t>Industrials</t>
        </is>
      </c>
      <c r="D628" s="3" t="n">
        <v>100.3522728749886</v>
      </c>
      <c r="E628" s="4" t="n">
        <v>23.68098159509202</v>
      </c>
      <c r="F628" s="4" t="n">
        <v>18.12498728277015</v>
      </c>
      <c r="G628" s="5" t="n">
        <v>0.04110535405872193</v>
      </c>
      <c r="H628" s="5" t="n">
        <v>0.7450340195680994</v>
      </c>
      <c r="I628" s="2" t="n"/>
      <c r="J628" s="3" t="n">
        <v>67.44073298948574</v>
      </c>
      <c r="K628" s="3" t="n">
        <v>67.44073298948574</v>
      </c>
      <c r="L628" s="3" t="n">
        <v>65.47643979561722</v>
      </c>
      <c r="M628" s="3" t="n">
        <v>111.2423466054624</v>
      </c>
      <c r="N628" s="2" t="n"/>
      <c r="O628" s="3" t="n">
        <v>54.44785462296069</v>
      </c>
      <c r="P628" s="3" t="n">
        <v>56.49859351075168</v>
      </c>
      <c r="Q628" s="3" t="n">
        <v>180.1111968025027</v>
      </c>
      <c r="R628" s="2" t="n">
        <v>5</v>
      </c>
      <c r="S628" s="3" t="n">
        <v>65.47643979561722</v>
      </c>
      <c r="T628" s="5" t="n">
        <v>-0.3475340625599692</v>
      </c>
      <c r="U628" s="5" t="n">
        <v>0.02993670120898106</v>
      </c>
      <c r="V628" s="5" t="n">
        <v>-0.1587986806754941</v>
      </c>
      <c r="W628" s="5" t="n">
        <v>0.85</v>
      </c>
      <c r="X628" s="10" t="inlineStr">
        <is>
          <t>REDUCE</t>
        </is>
      </c>
      <c r="Y628" s="6" t="inlineStr">
        <is>
          <t>Hoch</t>
        </is>
      </c>
      <c r="Z628" s="2" t="n"/>
      <c r="AA628" s="5" t="n">
        <v>0.5459357067246087</v>
      </c>
      <c r="AB628" s="5" t="n">
        <v>0.2386297578940042</v>
      </c>
      <c r="AC628" s="2" t="inlineStr">
        <is>
          <t>M1 Gordon, M2 DDM, M3 Fund.KGV, M6 P/B, M7 EV/EBITDA</t>
        </is>
      </c>
      <c r="AD628" s="2" t="inlineStr">
        <is>
          <t>M4 KGV: getrimmt (weit vom Median); M5 P/S: Marge &lt;= 0 / P/S nicht adjustierbar; M8 DCF: getrimmt (weit vom Median)</t>
        </is>
      </c>
    </row>
    <row r="629">
      <c r="A629" s="2" t="inlineStr">
        <is>
          <t>HST</t>
        </is>
      </c>
      <c r="B629" s="2" t="inlineStr">
        <is>
          <t>Host Hotels &amp; Resorts</t>
        </is>
      </c>
      <c r="C629" s="2" t="inlineStr">
        <is>
          <t>Real Estate</t>
        </is>
      </c>
      <c r="D629" s="3" t="n">
        <v>19.27318263160403</v>
      </c>
      <c r="E629" s="4" t="n">
        <v>14.9261744966443</v>
      </c>
      <c r="F629" s="4" t="n">
        <v>21.06878617645108</v>
      </c>
      <c r="G629" s="5" t="n">
        <v>0.03597122302158274</v>
      </c>
      <c r="H629" s="5" t="n">
        <v>0.7578700063471613</v>
      </c>
      <c r="I629" s="5" t="n">
        <v>0.15558</v>
      </c>
      <c r="J629" s="3" t="n">
        <v>10.4934364335112</v>
      </c>
      <c r="K629" s="3" t="n">
        <v>10.8434960287348</v>
      </c>
      <c r="L629" s="3" t="n">
        <v>10.18780236263223</v>
      </c>
      <c r="M629" s="3" t="n">
        <v>31.40012115965121</v>
      </c>
      <c r="N629" s="3" t="n">
        <v>44.70048196021308</v>
      </c>
      <c r="O629" s="3" t="n">
        <v>19.27318263160403</v>
      </c>
      <c r="P629" s="3" t="n">
        <v>35.50066619036335</v>
      </c>
      <c r="Q629" s="3" t="n">
        <v>9.142325678060043</v>
      </c>
      <c r="R629" s="2" t="n">
        <v>5</v>
      </c>
      <c r="S629" s="3" t="n">
        <v>10.4934364335112</v>
      </c>
      <c r="T629" s="5" t="n">
        <v>-0.4555421056248314</v>
      </c>
      <c r="U629" s="5" t="n">
        <v>0.1371551258992807</v>
      </c>
      <c r="V629" s="5" t="n">
        <v>-0.1591934898627754</v>
      </c>
      <c r="W629" s="5" t="n">
        <v>0.6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0.3167118523437241</v>
      </c>
      <c r="AB629" s="5" t="n">
        <v>1.108126893560164</v>
      </c>
      <c r="AC629" s="2" t="inlineStr">
        <is>
          <t>M1 Gordon, M2 DDM, M3 Fund.KGV, M6 P/B, M8 DCF</t>
        </is>
      </c>
      <c r="AD629" s="2" t="inlineStr">
        <is>
          <t>M4 KGV: getrimmt (weit vom Median); M5 P/S: getrimmt (weit vom Median); M7 EV/EBITDA: getrimmt (weit vom Median)</t>
        </is>
      </c>
    </row>
    <row r="630">
      <c r="A630" s="2" t="inlineStr">
        <is>
          <t>IBKR</t>
        </is>
      </c>
      <c r="B630" s="2" t="inlineStr">
        <is>
          <t>Interactive Brokers</t>
        </is>
      </c>
      <c r="C630" s="2" t="inlineStr">
        <is>
          <t>Financials</t>
        </is>
      </c>
      <c r="D630" s="3" t="n">
        <v>79.18123637813223</v>
      </c>
      <c r="E630" s="4" t="n">
        <v>36.25793650793651</v>
      </c>
      <c r="F630" s="4" t="n">
        <v>28.67571367596475</v>
      </c>
      <c r="G630" s="5" t="n">
        <v>0.003830578964649228</v>
      </c>
      <c r="H630" s="5" t="n">
        <v>0.1098445856034548</v>
      </c>
      <c r="I630" s="5" t="n">
        <v>0.24018998</v>
      </c>
      <c r="J630" s="2" t="n"/>
      <c r="K630" s="2" t="n"/>
      <c r="L630" s="2" t="n"/>
      <c r="M630" s="3" t="n">
        <v>40.88883828521288</v>
      </c>
      <c r="N630" s="3" t="n">
        <v>41.3177340664061</v>
      </c>
      <c r="O630" s="3" t="n">
        <v>41.90312681976441</v>
      </c>
      <c r="P630" s="2" t="n"/>
      <c r="Q630" s="3" t="n">
        <v>1429.970930777245</v>
      </c>
      <c r="R630" s="2" t="n">
        <v>3</v>
      </c>
      <c r="S630" s="3" t="n">
        <v>41.3177340664061</v>
      </c>
      <c r="T630" s="5" t="n">
        <v>-0.4781878137253113</v>
      </c>
      <c r="U630" s="5" t="n">
        <v>0.1572557732297253</v>
      </c>
      <c r="V630" s="5" t="n">
        <v>-0.160466020247793</v>
      </c>
      <c r="W630" s="5" t="n">
        <v>0.7368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0.7502927248033097</v>
      </c>
      <c r="AB630" s="5" t="n">
        <v>0.02480600029466573</v>
      </c>
      <c r="AC630" s="2" t="inlineStr">
        <is>
          <t>M4 KGV, M5 P/S, M6 P/B</t>
        </is>
      </c>
      <c r="AD630" s="2" t="inlineStr">
        <is>
          <t>M1 Gordon: Dividende zu gering (DDM-Gate); M2 DDM: Dividende zu gering (DDM-Gate); M3 Fund.KGV: Dividende zu gering (DDM-Gate); M8 DCF: Ausreißer (&gt;3x / &lt;0.3x Kurs)</t>
        </is>
      </c>
    </row>
    <row r="631">
      <c r="A631" s="2" t="inlineStr">
        <is>
          <t>JCI</t>
        </is>
      </c>
      <c r="B631" s="2" t="inlineStr">
        <is>
          <t>Johnson Controls</t>
        </is>
      </c>
      <c r="C631" s="2" t="inlineStr">
        <is>
          <t>Industrials</t>
        </is>
      </c>
      <c r="D631" s="3" t="n">
        <v>126.5322570162098</v>
      </c>
      <c r="E631" s="4" t="n">
        <v>41.12957746478873</v>
      </c>
      <c r="F631" s="4" t="n">
        <v>24.13452256588604</v>
      </c>
      <c r="G631" s="5" t="n">
        <v>0.01095815355112664</v>
      </c>
      <c r="H631" s="5" t="n">
        <v>0.2644698041601101</v>
      </c>
      <c r="I631" s="5" t="n">
        <v>0.14332</v>
      </c>
      <c r="J631" s="3" t="n">
        <v>18.26287338364289</v>
      </c>
      <c r="K631" s="3" t="n">
        <v>24.91536840927514</v>
      </c>
      <c r="L631" s="3" t="n">
        <v>17.730945032663</v>
      </c>
      <c r="M631" s="3" t="n">
        <v>79.67137073567743</v>
      </c>
      <c r="N631" s="3" t="n">
        <v>57.03318095893919</v>
      </c>
      <c r="O631" s="3" t="n">
        <v>118.7538338325</v>
      </c>
      <c r="P631" s="3" t="n">
        <v>70.05797070552991</v>
      </c>
      <c r="Q631" s="3" t="n">
        <v>-1.819071411783544</v>
      </c>
      <c r="R631" s="2" t="n">
        <v>3</v>
      </c>
      <c r="S631" s="3" t="n">
        <v>70.05797070552991</v>
      </c>
      <c r="T631" s="5" t="n">
        <v>-0.4463232352161792</v>
      </c>
      <c r="U631" s="5" t="n">
        <v>0.1188851448530923</v>
      </c>
      <c r="V631" s="5" t="n">
        <v>-0.1637190451815435</v>
      </c>
      <c r="W631" s="5" t="n">
        <v>0.65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0.7752920222591292</v>
      </c>
      <c r="AB631" s="5" t="n">
        <v>0.3969301623389463</v>
      </c>
      <c r="AC631" s="2" t="inlineStr">
        <is>
          <t>M4 KGV, M5 P/S, M7 EV/EBITDA</t>
        </is>
      </c>
      <c r="AD63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32">
      <c r="A632" s="2" t="inlineStr">
        <is>
          <t>VRTX</t>
        </is>
      </c>
      <c r="B632" s="2" t="inlineStr">
        <is>
          <t>Vertex Pharmaceuticals</t>
        </is>
      </c>
      <c r="C632" s="2" t="inlineStr">
        <is>
          <t>Health Care</t>
        </is>
      </c>
      <c r="D632" s="3" t="n">
        <v>446.6802722857008</v>
      </c>
      <c r="E632" s="4" t="n">
        <v>30.03729603729604</v>
      </c>
      <c r="F632" s="4" t="n">
        <v>25.60174837331744</v>
      </c>
      <c r="G632" s="5" t="n">
        <v>0</v>
      </c>
      <c r="H632" s="5" t="n">
        <v>0</v>
      </c>
      <c r="I632" s="5" t="n">
        <v>0.23542999</v>
      </c>
      <c r="J632" s="2" t="n"/>
      <c r="K632" s="2" t="n"/>
      <c r="L632" s="2" t="n"/>
      <c r="M632" s="3" t="n">
        <v>253.5637396067089</v>
      </c>
      <c r="N632" s="3" t="n">
        <v>516.3435726466654</v>
      </c>
      <c r="O632" s="3" t="n">
        <v>446.6802722857008</v>
      </c>
      <c r="P632" s="3" t="n">
        <v>269.8572902566502</v>
      </c>
      <c r="Q632" s="3" t="n">
        <v>170.7730446904393</v>
      </c>
      <c r="R632" s="2" t="n">
        <v>3</v>
      </c>
      <c r="S632" s="3" t="n">
        <v>253.5637396067089</v>
      </c>
      <c r="T632" s="5" t="n">
        <v>-0.432337277155309</v>
      </c>
      <c r="U632" s="5" t="n">
        <v>0.1042705261524133</v>
      </c>
      <c r="V632" s="5" t="n">
        <v>-0.1640333755014479</v>
      </c>
      <c r="W632" s="5" t="n">
        <v>0.75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0.4357297500637928</v>
      </c>
      <c r="AB632" s="5" t="n">
        <v>0.5802101013413516</v>
      </c>
      <c r="AC632" s="2" t="inlineStr">
        <is>
          <t>M4 KGV, M7 EV/EBITDA, M8 DCF</t>
        </is>
      </c>
      <c r="AD63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3">
      <c r="A633" s="2" t="inlineStr">
        <is>
          <t>SBAC</t>
        </is>
      </c>
      <c r="B633" s="2" t="inlineStr">
        <is>
          <t>SBA Communications</t>
        </is>
      </c>
      <c r="C633" s="2" t="inlineStr">
        <is>
          <t>Real Estate</t>
        </is>
      </c>
      <c r="D633" s="3" t="n">
        <v>160.7282905882914</v>
      </c>
      <c r="E633" s="4" t="n">
        <v>20.00755124056095</v>
      </c>
      <c r="F633" s="4" t="n">
        <v>22.66121080534231</v>
      </c>
      <c r="G633" s="5" t="n">
        <v>0.02695853776891141</v>
      </c>
      <c r="H633" s="5" t="n">
        <v>0.6109131073850842</v>
      </c>
      <c r="I633" s="2" t="n"/>
      <c r="J633" s="3" t="n">
        <v>71.75224570944908</v>
      </c>
      <c r="K633" s="3" t="n">
        <v>71.75224570944908</v>
      </c>
      <c r="L633" s="3" t="n">
        <v>69.66237447519327</v>
      </c>
      <c r="M633" s="3" t="n">
        <v>243.4594393917435</v>
      </c>
      <c r="N633" s="3" t="n">
        <v>278.4803425519142</v>
      </c>
      <c r="O633" s="2" t="n"/>
      <c r="P633" s="3" t="n">
        <v>159.0640293019974</v>
      </c>
      <c r="Q633" s="3" t="n">
        <v>32.08855914354935</v>
      </c>
      <c r="R633" s="2" t="n">
        <v>4</v>
      </c>
      <c r="S633" s="3" t="n">
        <v>71.75224570944908</v>
      </c>
      <c r="T633" s="5" t="n">
        <v>-0.5535804838910168</v>
      </c>
      <c r="U633" s="5" t="n">
        <v>0.220682590176309</v>
      </c>
      <c r="V633" s="5" t="n">
        <v>-0.1664489468573539</v>
      </c>
      <c r="W633" s="5" t="n">
        <v>0.65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0.457905325124059</v>
      </c>
      <c r="AB633" s="5" t="n">
        <v>1.283356410118349</v>
      </c>
      <c r="AC633" s="2" t="inlineStr">
        <is>
          <t>M1 Gordon, M2 DDM, M3 Fund.KGV, M7 EV/EBITDA</t>
        </is>
      </c>
      <c r="AD633" s="2" t="inlineStr">
        <is>
          <t>M4 KGV: getrimmt (weit vom Median); M5 P/S: getrimmt (weit vom Median); M6 P/B: negatives/fehlendes Eigenkapital; M8 DCF: Ausreißer (&gt;3x / &lt;0.3x Kurs)</t>
        </is>
      </c>
    </row>
    <row r="634">
      <c r="A634" s="2" t="inlineStr">
        <is>
          <t>WST</t>
        </is>
      </c>
      <c r="B634" s="2" t="inlineStr">
        <is>
          <t>West Pharmaceutical Services</t>
        </is>
      </c>
      <c r="C634" s="2" t="inlineStr">
        <is>
          <t>Health Care</t>
        </is>
      </c>
      <c r="D634" s="3" t="n">
        <v>300.0428966969544</v>
      </c>
      <c r="E634" s="4" t="n">
        <v>44.27493606138108</v>
      </c>
      <c r="F634" s="4" t="n">
        <v>34.70420784636049</v>
      </c>
      <c r="G634" s="5" t="n">
        <v>0.002541663056349825</v>
      </c>
      <c r="H634" s="5" t="n">
        <v>0.08820640298298017</v>
      </c>
      <c r="I634" s="5" t="n">
        <v>0.19087</v>
      </c>
      <c r="J634" s="2" t="n"/>
      <c r="K634" s="2" t="n"/>
      <c r="L634" s="2" t="n"/>
      <c r="M634" s="3" t="n">
        <v>136.5511863786566</v>
      </c>
      <c r="N634" s="3" t="n">
        <v>211.3594442007848</v>
      </c>
      <c r="O634" s="3" t="n">
        <v>126.4722230852475</v>
      </c>
      <c r="P634" s="3" t="n">
        <v>156.8756712541869</v>
      </c>
      <c r="Q634" s="3" t="n">
        <v>79.60103934732219</v>
      </c>
      <c r="R634" s="2" t="n">
        <v>4</v>
      </c>
      <c r="S634" s="3" t="n">
        <v>146.7134288164218</v>
      </c>
      <c r="T634" s="5" t="n">
        <v>-0.5110251552976992</v>
      </c>
      <c r="U634" s="5" t="n">
        <v>0.1708257516679663</v>
      </c>
      <c r="V634" s="5" t="n">
        <v>-0.1700997018148664</v>
      </c>
      <c r="W634" s="5" t="n">
        <v>0.75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0.7735725096758301</v>
      </c>
      <c r="AB634" s="5" t="n">
        <v>0.6711926069198597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Ausreißer (&gt;3x / &lt;0.3x Kurs)</t>
        </is>
      </c>
    </row>
    <row r="635">
      <c r="A635" s="2" t="inlineStr">
        <is>
          <t>ABNB</t>
        </is>
      </c>
      <c r="B635" s="2" t="inlineStr">
        <is>
          <t>Airbnb</t>
        </is>
      </c>
      <c r="C635" s="2" t="inlineStr">
        <is>
          <t>Consumer Discretionary</t>
        </is>
      </c>
      <c r="D635" s="3" t="n">
        <v>147.4866435284483</v>
      </c>
      <c r="E635" s="4" t="n">
        <v>38.94508009153318</v>
      </c>
      <c r="F635" s="4" t="n">
        <v>27.50825538600294</v>
      </c>
      <c r="G635" s="5" t="n">
        <v>0</v>
      </c>
      <c r="H635" s="5" t="n">
        <v>0</v>
      </c>
      <c r="I635" s="5" t="n">
        <v>0.34542</v>
      </c>
      <c r="J635" s="2" t="n"/>
      <c r="K635" s="2" t="n"/>
      <c r="L635" s="2" t="n"/>
      <c r="M635" s="3" t="n">
        <v>72.04247104246652</v>
      </c>
      <c r="N635" s="3" t="n">
        <v>105.5279218152898</v>
      </c>
      <c r="O635" s="3" t="n">
        <v>77.86313522253388</v>
      </c>
      <c r="P635" s="3" t="n">
        <v>94.54577554096595</v>
      </c>
      <c r="Q635" s="2" t="n"/>
      <c r="R635" s="2" t="n">
        <v>4</v>
      </c>
      <c r="S635" s="3" t="n">
        <v>86.20445538174992</v>
      </c>
      <c r="T635" s="5" t="n">
        <v>-0.4155100874261731</v>
      </c>
      <c r="U635" s="5" t="n">
        <v>0.07512192255714201</v>
      </c>
      <c r="V635" s="5" t="n">
        <v>-0.1701940824345156</v>
      </c>
      <c r="W635" s="5" t="n">
        <v>0.3333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0.7458962461810662</v>
      </c>
      <c r="AB635" s="5" t="n">
        <v>0.4648015301013868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PKG</t>
        </is>
      </c>
      <c r="B636" s="2" t="inlineStr">
        <is>
          <t>Packaging Corporation of America</t>
        </is>
      </c>
      <c r="C636" s="2" t="inlineStr">
        <is>
          <t>Materials</t>
        </is>
      </c>
      <c r="D636" s="3" t="n">
        <v>203.1310255776972</v>
      </c>
      <c r="E636" s="4" t="n">
        <v>30.48114434330299</v>
      </c>
      <c r="F636" s="4" t="n">
        <v>17.86622133229876</v>
      </c>
      <c r="G636" s="5" t="n">
        <v>0.02559726962457338</v>
      </c>
      <c r="H636" s="5" t="n">
        <v>0.457326484615156</v>
      </c>
      <c r="I636" s="5" t="n">
        <v>0.14887</v>
      </c>
      <c r="J636" s="3" t="n">
        <v>101.3356219442437</v>
      </c>
      <c r="K636" s="3" t="n">
        <v>126.2242077186063</v>
      </c>
      <c r="L636" s="3" t="n">
        <v>98.38409897499386</v>
      </c>
      <c r="M636" s="3" t="n">
        <v>144.06063384426</v>
      </c>
      <c r="N636" s="3" t="n">
        <v>118.2813068682024</v>
      </c>
      <c r="O636" s="3" t="n">
        <v>75.64530693636918</v>
      </c>
      <c r="P636" s="3" t="n">
        <v>147.7444907964204</v>
      </c>
      <c r="Q636" s="3" t="n">
        <v>107.5708144862223</v>
      </c>
      <c r="R636" s="2" t="n">
        <v>8</v>
      </c>
      <c r="S636" s="3" t="n">
        <v>112.9260606772123</v>
      </c>
      <c r="T636" s="5" t="n">
        <v>-0.4440728079029053</v>
      </c>
      <c r="U636" s="5" t="n">
        <v>0.1028156996587031</v>
      </c>
      <c r="V636" s="5" t="n">
        <v>-0.1706285541221011</v>
      </c>
      <c r="W636" s="5" t="n">
        <v>0.8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0.6040172934762236</v>
      </c>
      <c r="AB636" s="5" t="n">
        <v>0.9531217041752382</v>
      </c>
      <c r="AC636" s="2" t="inlineStr">
        <is>
          <t>M1 Gordon, M2 DDM, M3 Fund.KGV, M4 KGV, M5 P/S, M6 P/B, M7 EV/EBITDA, M8 DCF</t>
        </is>
      </c>
      <c r="AD636" s="2" t="inlineStr"/>
    </row>
    <row r="637">
      <c r="A637" s="2" t="inlineStr">
        <is>
          <t>AMD</t>
        </is>
      </c>
      <c r="B637" s="2" t="inlineStr">
        <is>
          <t>Advanced Micro Devices</t>
        </is>
      </c>
      <c r="C637" s="2" t="inlineStr">
        <is>
          <t>Information Technology</t>
        </is>
      </c>
      <c r="D637" s="3" t="n">
        <v>447.278226243246</v>
      </c>
      <c r="E637" s="4" t="n">
        <v>131.6658163265306</v>
      </c>
      <c r="F637" s="4" t="n">
        <v>33.27618921130151</v>
      </c>
      <c r="G637" s="5" t="n">
        <v>0</v>
      </c>
      <c r="H637" s="5" t="n">
        <v>0</v>
      </c>
      <c r="I637" s="5" t="n">
        <v>0.10196</v>
      </c>
      <c r="J637" s="2" t="n"/>
      <c r="K637" s="2" t="n"/>
      <c r="L637" s="2" t="n"/>
      <c r="M637" s="3" t="n">
        <v>239.2969035088267</v>
      </c>
      <c r="N637" s="3" t="n">
        <v>171.0149180573829</v>
      </c>
      <c r="O637" s="3" t="n">
        <v>248.2371920507813</v>
      </c>
      <c r="P637" s="3" t="n">
        <v>139.2894885499138</v>
      </c>
      <c r="Q637" s="3" t="n">
        <v>50.83750922609501</v>
      </c>
      <c r="R637" s="2" t="n">
        <v>4</v>
      </c>
      <c r="S637" s="3" t="n">
        <v>205.1559107831048</v>
      </c>
      <c r="T637" s="5" t="n">
        <v>-0.5413237248183558</v>
      </c>
      <c r="U637" s="5" t="n">
        <v>0.1916920155774708</v>
      </c>
      <c r="V637" s="5" t="n">
        <v>-0.1748158546204425</v>
      </c>
      <c r="W637" s="5" t="n">
        <v>0.55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0.9544665122338027</v>
      </c>
      <c r="AB637" s="5" t="n">
        <v>0.7821674459076395</v>
      </c>
      <c r="AC637" s="2" t="inlineStr">
        <is>
          <t>M4 KGV, M5 P/S, M6 P/B, M7 EV/EBITDA</t>
        </is>
      </c>
      <c r="AD637" s="2" t="inlineStr">
        <is>
          <t>M1 Gordon: Dividende zu gering (DDM-Gate); M2 DDM: Dividende zu gering (DDM-Gate); M3 Fund.KGV: Dividende zu gering (DDM-Gate); M8 DCF: Ausreißer (&gt;3x / &lt;0.3x Kurs)</t>
        </is>
      </c>
    </row>
    <row r="638">
      <c r="A638" s="2" t="inlineStr">
        <is>
          <t>OR.PA</t>
        </is>
      </c>
      <c r="B638" s="2" t="inlineStr">
        <is>
          <t>L'Oréal</t>
        </is>
      </c>
      <c r="C638" s="2" t="inlineStr">
        <is>
          <t>Consumer Staples</t>
        </is>
      </c>
      <c r="D638" s="3" t="n">
        <v>381.4</v>
      </c>
      <c r="E638" s="4" t="n">
        <v>32.37691001697793</v>
      </c>
      <c r="F638" s="4" t="n">
        <v>25.59970359651001</v>
      </c>
      <c r="G638" s="5" t="n">
        <v>0.01887781856318825</v>
      </c>
      <c r="H638" s="5" t="n">
        <v>0.4832665597663138</v>
      </c>
      <c r="I638" s="5" t="n">
        <v>0.19409001</v>
      </c>
      <c r="J638" s="3" t="n">
        <v>128.9739130434783</v>
      </c>
      <c r="K638" s="2" t="n"/>
      <c r="L638" s="3" t="n">
        <v>125.2173913043478</v>
      </c>
      <c r="M638" s="3" t="n">
        <v>227.6206922187133</v>
      </c>
      <c r="N638" s="3" t="n">
        <v>215.1826873448907</v>
      </c>
      <c r="O638" s="3" t="n">
        <v>256.4409573430665</v>
      </c>
      <c r="P638" s="3" t="n">
        <v>204.1221293588213</v>
      </c>
      <c r="Q638" s="3" t="n">
        <v>458.6108829973737</v>
      </c>
      <c r="R638" s="2" t="n">
        <v>6</v>
      </c>
      <c r="S638" s="3" t="n">
        <v>209.652408351856</v>
      </c>
      <c r="T638" s="5" t="n">
        <v>-0.4503083158053067</v>
      </c>
      <c r="U638" s="5" t="n">
        <v>0.09705469323544835</v>
      </c>
      <c r="V638" s="5" t="n">
        <v>-0.1766268112849292</v>
      </c>
      <c r="W638" s="5" t="n">
        <v>0.85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0.6470147576597498</v>
      </c>
      <c r="AB638" s="5" t="n">
        <v>1.047965978781434</v>
      </c>
      <c r="AC638" s="2" t="inlineStr">
        <is>
          <t>M1 Gordon, M3 Fund.KGV, M4 KGV, M5 P/S, M6 P/B, M7 EV/EBITDA</t>
        </is>
      </c>
      <c r="AD638" s="2" t="inlineStr">
        <is>
          <t>M8 DCF: getrimmt (weit vom Median)</t>
        </is>
      </c>
    </row>
    <row r="639">
      <c r="A639" s="2" t="inlineStr">
        <is>
          <t>SPOT</t>
        </is>
      </c>
      <c r="B639" s="2" t="inlineStr">
        <is>
          <t>Spotify</t>
        </is>
      </c>
      <c r="C639" s="2" t="inlineStr">
        <is>
          <t>Communication Services</t>
        </is>
      </c>
      <c r="D639" s="3" t="n">
        <v>455.6149176513409</v>
      </c>
      <c r="E639" s="4" t="n">
        <v>28.40356564019449</v>
      </c>
      <c r="F639" s="4" t="n">
        <v>29.37787632179489</v>
      </c>
      <c r="G639" s="5" t="n">
        <v>0</v>
      </c>
      <c r="H639" s="5" t="n">
        <v>0</v>
      </c>
      <c r="I639" s="5" t="n">
        <v>0.44484</v>
      </c>
      <c r="J639" s="2" t="n"/>
      <c r="K639" s="2" t="n"/>
      <c r="L639" s="2" t="n"/>
      <c r="M639" s="3" t="n">
        <v>220.8830890987668</v>
      </c>
      <c r="N639" s="2" t="n"/>
      <c r="O639" s="3" t="n">
        <v>108.0008882949723</v>
      </c>
      <c r="P639" s="2" t="n"/>
      <c r="Q639" s="2" t="n"/>
      <c r="R639" s="2" t="n">
        <v>1</v>
      </c>
      <c r="S639" s="3" t="n">
        <v>220.8830890987668</v>
      </c>
      <c r="T639" s="5" t="n">
        <v>-0.5151978555983159</v>
      </c>
      <c r="U639" s="5" t="n">
        <v>0.1592442415596766</v>
      </c>
      <c r="V639" s="5" t="n">
        <v>-0.1779768070193196</v>
      </c>
      <c r="W639" s="5" t="n">
        <v>0.5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0.7121271679402046</v>
      </c>
      <c r="AB639" s="2" t="n"/>
      <c r="AC639" s="2" t="inlineStr">
        <is>
          <t>M4 KGV</t>
        </is>
      </c>
      <c r="AD63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0">
      <c r="A640" s="2" t="inlineStr">
        <is>
          <t>DDOG</t>
        </is>
      </c>
      <c r="B640" s="2" t="inlineStr">
        <is>
          <t>Datadog</t>
        </is>
      </c>
      <c r="C640" s="2" t="inlineStr">
        <is>
          <t>Information Technology</t>
        </is>
      </c>
      <c r="D640" s="3" t="n">
        <v>191.7005723892594</v>
      </c>
      <c r="E640" s="4" t="n">
        <v>433.7450980392157</v>
      </c>
      <c r="F640" s="4" t="n">
        <v>74.43812190205705</v>
      </c>
      <c r="G640" s="5" t="n">
        <v>0</v>
      </c>
      <c r="H640" s="5" t="n">
        <v>0</v>
      </c>
      <c r="I640" s="5" t="n">
        <v>0.04696</v>
      </c>
      <c r="J640" s="2" t="n"/>
      <c r="K640" s="2" t="n"/>
      <c r="L640" s="2" t="n"/>
      <c r="M640" s="3" t="n">
        <v>39.17197965548365</v>
      </c>
      <c r="N640" s="3" t="n">
        <v>12.07557270801587</v>
      </c>
      <c r="O640" s="3" t="n">
        <v>72.94777323719158</v>
      </c>
      <c r="P640" s="3" t="n">
        <v>13.91637046890539</v>
      </c>
      <c r="Q640" s="3" t="n">
        <v>61.2415860788884</v>
      </c>
      <c r="R640" s="2" t="n">
        <v>2</v>
      </c>
      <c r="S640" s="3" t="n">
        <v>67.09467965803999</v>
      </c>
      <c r="T640" s="5" t="n">
        <v>-0.6500027161014403</v>
      </c>
      <c r="U640" s="5" t="n">
        <v>0.2906572939740517</v>
      </c>
      <c r="V640" s="5" t="n">
        <v>-0.1796727110636943</v>
      </c>
      <c r="W640" s="5" t="n">
        <v>0.7143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0.9803619969369336</v>
      </c>
      <c r="AB640" s="5" t="n">
        <v>0.1911476809765156</v>
      </c>
      <c r="AC640" s="2" t="inlineStr">
        <is>
          <t>M6 P/B, M8 DCF</t>
        </is>
      </c>
      <c r="AD6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41">
      <c r="A641" s="2" t="inlineStr">
        <is>
          <t>WELL</t>
        </is>
      </c>
      <c r="B641" s="2" t="inlineStr">
        <is>
          <t>Welltower</t>
        </is>
      </c>
      <c r="C641" s="2" t="inlineStr">
        <is>
          <t>Real Estate</t>
        </is>
      </c>
      <c r="D641" s="3" t="n">
        <v>204.1882775026323</v>
      </c>
      <c r="E641" s="4" t="n">
        <v>105.1875</v>
      </c>
      <c r="F641" s="4" t="n">
        <v>74.09433962264151</v>
      </c>
      <c r="G641" s="5" t="n">
        <v>0.01443001443001443</v>
      </c>
      <c r="H641" s="5" t="n">
        <v>1.069182389937107</v>
      </c>
      <c r="I641" s="5" t="n">
        <v>0.03836</v>
      </c>
      <c r="J641" s="3" t="n">
        <v>59.50652910836976</v>
      </c>
      <c r="K641" s="3" t="n">
        <v>59.50652910836976</v>
      </c>
      <c r="L641" s="3" t="n">
        <v>57.77332923142696</v>
      </c>
      <c r="M641" s="3" t="n">
        <v>94.59390983970182</v>
      </c>
      <c r="N641" s="3" t="n">
        <v>64.17329308854652</v>
      </c>
      <c r="O641" s="3" t="n">
        <v>133.4263875449551</v>
      </c>
      <c r="P641" s="3" t="n">
        <v>53.92217602497703</v>
      </c>
      <c r="Q641" s="3" t="n">
        <v>120.221025696121</v>
      </c>
      <c r="R641" s="2" t="n">
        <v>4</v>
      </c>
      <c r="S641" s="3" t="n">
        <v>107.4074677679114</v>
      </c>
      <c r="T641" s="5" t="n">
        <v>-0.4739782857195278</v>
      </c>
      <c r="U641" s="5" t="n">
        <v>0.110223665223665</v>
      </c>
      <c r="V641" s="5" t="n">
        <v>-0.1818773102479314</v>
      </c>
      <c r="W641" s="5" t="n">
        <v>0.65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0.8826316909105579</v>
      </c>
      <c r="AB641" s="5" t="n">
        <v>1.079157561087802</v>
      </c>
      <c r="AC641" s="2" t="inlineStr">
        <is>
          <t>M4 KGV, M5 P/S, M6 P/B, M8 DCF</t>
        </is>
      </c>
      <c r="AD641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2">
      <c r="A642" s="2" t="inlineStr">
        <is>
          <t>PWR</t>
        </is>
      </c>
      <c r="B642" s="2" t="inlineStr">
        <is>
          <t>Quanta Services</t>
        </is>
      </c>
      <c r="C642" s="2" t="inlineStr">
        <is>
          <t>Industrials</t>
        </is>
      </c>
      <c r="D642" s="3" t="n">
        <v>563.7925879707263</v>
      </c>
      <c r="E642" s="4" t="n">
        <v>74.60779816513761</v>
      </c>
      <c r="F642" s="4" t="n">
        <v>32.9990885154468</v>
      </c>
      <c r="G642" s="5" t="n">
        <v>0.000676319591748901</v>
      </c>
      <c r="H642" s="5" t="n">
        <v>0.02231793007285282</v>
      </c>
      <c r="I642" s="5" t="n">
        <v>0.15337</v>
      </c>
      <c r="J642" s="2" t="n"/>
      <c r="K642" s="2" t="n"/>
      <c r="L642" s="2" t="n"/>
      <c r="M642" s="3" t="n">
        <v>343.2717441368305</v>
      </c>
      <c r="N642" s="3" t="n">
        <v>211.0442571539995</v>
      </c>
      <c r="O642" s="3" t="n">
        <v>332.4512189735536</v>
      </c>
      <c r="P642" s="3" t="n">
        <v>256.2419799319601</v>
      </c>
      <c r="Q642" s="3" t="n">
        <v>223.506661177627</v>
      </c>
      <c r="R642" s="2" t="n">
        <v>5</v>
      </c>
      <c r="S642" s="3" t="n">
        <v>256.2419799319601</v>
      </c>
      <c r="T642" s="5" t="n">
        <v>-0.5455031062854893</v>
      </c>
      <c r="U642" s="5" t="n">
        <v>0.1815547050324327</v>
      </c>
      <c r="V642" s="5" t="n">
        <v>-0.1819742006265283</v>
      </c>
      <c r="W642" s="5" t="n">
        <v>0.7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0.8698696637235124</v>
      </c>
      <c r="AB642" s="5" t="n">
        <v>0.626539138121841</v>
      </c>
      <c r="AC642" s="2" t="inlineStr">
        <is>
          <t>M4 KGV, M5 P/S, M6 P/B, M7 EV/EBITDA, M8 DCF</t>
        </is>
      </c>
      <c r="AD642" s="2" t="inlineStr">
        <is>
          <t>M1 Gordon: Dividende zu gering (DDM-Gate); M2 DDM: Dividende zu gering (DDM-Gate); M3 Fund.KGV: Dividende zu gering (DDM-Gate)</t>
        </is>
      </c>
    </row>
    <row r="643">
      <c r="A643" s="2" t="inlineStr">
        <is>
          <t>MELI</t>
        </is>
      </c>
      <c r="B643" s="2" t="inlineStr">
        <is>
          <t>MercadoLibre</t>
        </is>
      </c>
      <c r="C643" s="2" t="inlineStr">
        <is>
          <t>Consumer Discretionary</t>
        </is>
      </c>
      <c r="D643" s="3" t="n">
        <v>1644.260725257489</v>
      </c>
      <c r="E643" s="4" t="n">
        <v>51.54496060853028</v>
      </c>
      <c r="F643" s="4" t="n">
        <v>33.38613308070161</v>
      </c>
      <c r="G643" s="5" t="n">
        <v>0</v>
      </c>
      <c r="H643" s="5" t="n">
        <v>0</v>
      </c>
      <c r="I643" s="5" t="n">
        <v>0.27504</v>
      </c>
      <c r="J643" s="2" t="n"/>
      <c r="K643" s="2" t="n"/>
      <c r="L643" s="2" t="n"/>
      <c r="M643" s="3" t="n">
        <v>803.4451765012832</v>
      </c>
      <c r="N643" s="3" t="n">
        <v>693.9072630574022</v>
      </c>
      <c r="O643" s="3" t="n">
        <v>651.5382503618399</v>
      </c>
      <c r="P643" s="3" t="n">
        <v>758.253693223305</v>
      </c>
      <c r="Q643" s="3" t="n">
        <v>4843.607353858364</v>
      </c>
      <c r="R643" s="2" t="n">
        <v>4</v>
      </c>
      <c r="S643" s="3" t="n">
        <v>726.0804781403538</v>
      </c>
      <c r="T643" s="5" t="n">
        <v>-0.5584152397566688</v>
      </c>
      <c r="U643" s="5" t="n">
        <v>0.1936917944312391</v>
      </c>
      <c r="V643" s="5" t="n">
        <v>-0.1823617226627149</v>
      </c>
      <c r="W643" s="5" t="n">
        <v>0.7895</v>
      </c>
      <c r="X643" s="10" t="inlineStr">
        <is>
          <t>REDUCE</t>
        </is>
      </c>
      <c r="Y643" s="6" t="inlineStr">
        <is>
          <t>Hoch</t>
        </is>
      </c>
      <c r="Z643" s="2" t="n"/>
      <c r="AA643" s="5" t="n">
        <v>0.8213578394076569</v>
      </c>
      <c r="AB643" s="5" t="n">
        <v>0.2331512018750701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getrimmt (weit vom Median)</t>
        </is>
      </c>
    </row>
    <row r="644">
      <c r="A644" s="2" t="inlineStr">
        <is>
          <t>LLY</t>
        </is>
      </c>
      <c r="B644" s="2" t="inlineStr">
        <is>
          <t>Lilly (Eli)</t>
        </is>
      </c>
      <c r="C644" s="2" t="inlineStr">
        <is>
          <t>Health Care</t>
        </is>
      </c>
      <c r="D644" s="3" t="n">
        <v>966.8655513525459</v>
      </c>
      <c r="E644" s="4" t="n">
        <v>37.45216515609265</v>
      </c>
      <c r="F644" s="4" t="n">
        <v>23.61627209196736</v>
      </c>
      <c r="G644" s="5" t="n">
        <v>0.006202384153446267</v>
      </c>
      <c r="H644" s="5" t="n">
        <v>0.1464771917866937</v>
      </c>
      <c r="I644" s="5" t="n">
        <v>1.02286</v>
      </c>
      <c r="J644" s="2" t="n"/>
      <c r="K644" s="2" t="n"/>
      <c r="L644" s="2" t="n"/>
      <c r="M644" s="3" t="n">
        <v>457.3936676150298</v>
      </c>
      <c r="N644" s="3" t="n">
        <v>435.4459749245487</v>
      </c>
      <c r="O644" s="3" t="n">
        <v>219.8591569545874</v>
      </c>
      <c r="P644" s="3" t="n">
        <v>331.4610698692018</v>
      </c>
      <c r="Q644" s="3" t="n">
        <v>196.8604947447434</v>
      </c>
      <c r="R644" s="2" t="n">
        <v>3</v>
      </c>
      <c r="S644" s="3" t="n">
        <v>435.4459749245487</v>
      </c>
      <c r="T644" s="5" t="n">
        <v>-0.5496313067360769</v>
      </c>
      <c r="U644" s="5" t="n">
        <v>0.1819139553643452</v>
      </c>
      <c r="V644" s="5" t="n">
        <v>-0.1838586756858658</v>
      </c>
      <c r="W644" s="5" t="n">
        <v>0.8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0.6079188546018599</v>
      </c>
      <c r="AB644" s="5" t="n">
        <v>0.3799317904679498</v>
      </c>
      <c r="AC644" s="2" t="inlineStr">
        <is>
          <t>M4 KGV, M5 P/S, M7 EV/EBITDA</t>
        </is>
      </c>
      <c r="AD6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5">
      <c r="A645" s="2" t="inlineStr">
        <is>
          <t>EL</t>
        </is>
      </c>
      <c r="B645" s="2" t="inlineStr">
        <is>
          <t>Estée Lauder Companies (The)</t>
        </is>
      </c>
      <c r="C645" s="2" t="inlineStr">
        <is>
          <t>Consumer Staples</t>
        </is>
      </c>
      <c r="D645" s="3" t="n">
        <v>84.1641860243428</v>
      </c>
      <c r="E645" s="4" t="n">
        <v>194.24</v>
      </c>
      <c r="F645" s="4" t="n">
        <v>24.81653345325947</v>
      </c>
      <c r="G645" s="5" t="n">
        <v>0.01441515650741351</v>
      </c>
      <c r="H645" s="5" t="n">
        <v>0.3577342137001983</v>
      </c>
      <c r="I645" s="5" t="n">
        <v>0.04745</v>
      </c>
      <c r="J645" s="3" t="n">
        <v>16.29253078586395</v>
      </c>
      <c r="K645" s="3" t="n">
        <v>16.32530310541625</v>
      </c>
      <c r="L645" s="3" t="n">
        <v>15.81799105423685</v>
      </c>
      <c r="M645" s="3" t="n">
        <v>51.81460591772585</v>
      </c>
      <c r="N645" s="3" t="n">
        <v>11.59193202553593</v>
      </c>
      <c r="O645" s="3" t="n">
        <v>36.78048033974356</v>
      </c>
      <c r="P645" s="3" t="n">
        <v>80.76425044127824</v>
      </c>
      <c r="Q645" s="2" t="n"/>
      <c r="R645" s="2" t="n">
        <v>2</v>
      </c>
      <c r="S645" s="3" t="n">
        <v>44.29754312873471</v>
      </c>
      <c r="T645" s="5" t="n">
        <v>-0.4736770445813789</v>
      </c>
      <c r="U645" s="5" t="n">
        <v>0.1021112026359143</v>
      </c>
      <c r="V645" s="5" t="n">
        <v>-0.1857829209727323</v>
      </c>
      <c r="W645" s="5" t="n">
        <v>0.7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0.9517500451619577</v>
      </c>
      <c r="AB645" s="5" t="n">
        <v>0.4087528340878406</v>
      </c>
      <c r="AC645" s="2" t="inlineStr">
        <is>
          <t>M4 KGV, M6 P/B</t>
        </is>
      </c>
      <c r="AD645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6">
      <c r="A646" s="2" t="inlineStr">
        <is>
          <t>DGX</t>
        </is>
      </c>
      <c r="B646" s="2" t="inlineStr">
        <is>
          <t>Quest Diagnostics</t>
        </is>
      </c>
      <c r="C646" s="2" t="inlineStr">
        <is>
          <t>Health Care</t>
        </is>
      </c>
      <c r="D646" s="3" t="n">
        <v>203.6683175395495</v>
      </c>
      <c r="E646" s="4" t="n">
        <v>24.94904458598726</v>
      </c>
      <c r="F646" s="4" t="n">
        <v>19.49126326640797</v>
      </c>
      <c r="G646" s="5" t="n">
        <v>0.01463705216577313</v>
      </c>
      <c r="H646" s="5" t="n">
        <v>0.2852946372072309</v>
      </c>
      <c r="I646" s="5" t="n">
        <v>0.14602</v>
      </c>
      <c r="J646" s="3" t="n">
        <v>75.90944133478072</v>
      </c>
      <c r="K646" s="2" t="n"/>
      <c r="L646" s="3" t="n">
        <v>73.69848673279681</v>
      </c>
      <c r="M646" s="3" t="n">
        <v>116.0316553684198</v>
      </c>
      <c r="N646" s="3" t="n">
        <v>116.9859588523482</v>
      </c>
      <c r="O646" s="3" t="n">
        <v>138.1262153803141</v>
      </c>
      <c r="P646" s="3" t="n">
        <v>150.2721504698285</v>
      </c>
      <c r="Q646" s="3" t="n">
        <v>195.3715237484766</v>
      </c>
      <c r="R646" s="2" t="n">
        <v>6</v>
      </c>
      <c r="S646" s="3" t="n">
        <v>116.508807110384</v>
      </c>
      <c r="T646" s="5" t="n">
        <v>-0.4279483008555827</v>
      </c>
      <c r="U646" s="5" t="n">
        <v>0.0498397583184409</v>
      </c>
      <c r="V646" s="5" t="n">
        <v>-0.1890542712685709</v>
      </c>
      <c r="W646" s="5" t="n">
        <v>0.75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0.4310618144091025</v>
      </c>
      <c r="AB646" s="5" t="n">
        <v>1.039012700690303</v>
      </c>
      <c r="AC646" s="2" t="inlineStr">
        <is>
          <t>M1 Gordon, M3 Fund.KGV, M4 KGV, M5 P/S, M6 P/B, M7 EV/EBITDA</t>
        </is>
      </c>
      <c r="AD646" s="2" t="inlineStr">
        <is>
          <t>M8 DCF: getrimmt (weit vom Median)</t>
        </is>
      </c>
    </row>
    <row r="647">
      <c r="A647" s="2" t="inlineStr">
        <is>
          <t>VTR</t>
        </is>
      </c>
      <c r="B647" s="2" t="inlineStr">
        <is>
          <t>Ventas</t>
        </is>
      </c>
      <c r="C647" s="2" t="inlineStr">
        <is>
          <t>Real Estate</t>
        </is>
      </c>
      <c r="D647" s="3" t="n">
        <v>77.98532846304168</v>
      </c>
      <c r="E647" s="4" t="n">
        <v>163.6181818181818</v>
      </c>
      <c r="F647" s="4" t="n">
        <v>113.9113924050633</v>
      </c>
      <c r="G647" s="5" t="n">
        <v>0.02311367929769974</v>
      </c>
      <c r="H647" s="5" t="n">
        <v>2.632911392405063</v>
      </c>
      <c r="I647" s="5" t="n">
        <v>0.02012</v>
      </c>
      <c r="J647" s="3" t="n">
        <v>37.73584772725889</v>
      </c>
      <c r="K647" s="3" t="n">
        <v>37.73584772725889</v>
      </c>
      <c r="L647" s="3" t="n">
        <v>36.63674536627076</v>
      </c>
      <c r="M647" s="3" t="n">
        <v>23.49974489728442</v>
      </c>
      <c r="N647" s="3" t="n">
        <v>15.27392229502546</v>
      </c>
      <c r="O647" s="3" t="n">
        <v>59.02024692000639</v>
      </c>
      <c r="P647" s="3" t="n">
        <v>53.87509857065362</v>
      </c>
      <c r="Q647" s="3" t="n">
        <v>57.62570488283505</v>
      </c>
      <c r="R647" s="2" t="n">
        <v>5</v>
      </c>
      <c r="S647" s="3" t="n">
        <v>37.73584772725889</v>
      </c>
      <c r="T647" s="5" t="n">
        <v>-0.516116063483115</v>
      </c>
      <c r="U647" s="5" t="n">
        <v>0.1319439937770865</v>
      </c>
      <c r="V647" s="5" t="n">
        <v>-0.1920860348530142</v>
      </c>
      <c r="W647" s="5" t="n">
        <v>0.65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0.922830931831932</v>
      </c>
      <c r="AB647" s="5" t="n">
        <v>1.292582272962432</v>
      </c>
      <c r="AC647" s="2" t="inlineStr">
        <is>
          <t>M1 Gordon, M2 DDM, M3 Fund.KGV, M4 KGV, M7 EV/EBITDA</t>
        </is>
      </c>
      <c r="AD647" s="2" t="inlineStr">
        <is>
          <t>M5 P/S: Ausreißer (&gt;3x / &lt;0.3x Kurs); M6 P/B: getrimmt (weit vom Median); M8 DCF: getrimmt (weit vom Median)</t>
        </is>
      </c>
    </row>
    <row r="648">
      <c r="A648" s="2" t="inlineStr">
        <is>
          <t>TECH</t>
        </is>
      </c>
      <c r="B648" s="2" t="inlineStr">
        <is>
          <t>Bio-Techne</t>
        </is>
      </c>
      <c r="C648" s="2" t="inlineStr">
        <is>
          <t>Health Care</t>
        </is>
      </c>
      <c r="D648" s="3" t="n">
        <v>62.49918756255769</v>
      </c>
      <c r="E648" s="4" t="n">
        <v>62.17241379310346</v>
      </c>
      <c r="F648" s="4" t="n">
        <v>31.27045999488365</v>
      </c>
      <c r="G648" s="5" t="n">
        <v>0.004437049362174154</v>
      </c>
      <c r="H648" s="5" t="n">
        <v>0.1387485745751909</v>
      </c>
      <c r="I648" s="5" t="n">
        <v>0.09032</v>
      </c>
      <c r="J648" s="2" t="n"/>
      <c r="K648" s="2" t="n"/>
      <c r="L648" s="2" t="n"/>
      <c r="M648" s="3" t="n">
        <v>44.05520012313628</v>
      </c>
      <c r="N648" s="3" t="n">
        <v>37.59250032134465</v>
      </c>
      <c r="O648" s="3" t="n">
        <v>58.61982182568931</v>
      </c>
      <c r="P648" s="3" t="n">
        <v>39.58230293866776</v>
      </c>
      <c r="Q648" s="3" t="n">
        <v>25.14585773178689</v>
      </c>
      <c r="R648" s="2" t="n">
        <v>5</v>
      </c>
      <c r="S648" s="3" t="n">
        <v>39.58230293866776</v>
      </c>
      <c r="T648" s="5" t="n">
        <v>-0.3666749203891906</v>
      </c>
      <c r="U648" s="5" t="n">
        <v>-0.01931128674431504</v>
      </c>
      <c r="V648" s="5" t="n">
        <v>-0.1929931035667528</v>
      </c>
      <c r="W648" s="5" t="n">
        <v>0.75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0.8493273635795663</v>
      </c>
      <c r="AB648" s="5" t="n">
        <v>1.331191978056408</v>
      </c>
      <c r="AC648" s="2" t="inlineStr">
        <is>
          <t>M4 KGV, M5 P/S, M6 P/B, M7 EV/EBITDA, M8 DCF</t>
        </is>
      </c>
      <c r="AD648" s="2" t="inlineStr">
        <is>
          <t>M1 Gordon: Dividende zu gering (DDM-Gate); M2 DDM: Dividende zu gering (DDM-Gate); M3 Fund.KGV: Dividende zu gering (DDM-Gate)</t>
        </is>
      </c>
    </row>
    <row r="649">
      <c r="A649" s="2" t="inlineStr">
        <is>
          <t>RACE.MI</t>
        </is>
      </c>
      <c r="B649" s="2" t="inlineStr">
        <is>
          <t>Ferrari</t>
        </is>
      </c>
      <c r="C649" s="2" t="inlineStr">
        <is>
          <t>Consumer Discretionary</t>
        </is>
      </c>
      <c r="D649" s="3" t="n">
        <v>353.1</v>
      </c>
      <c r="E649" s="4" t="n">
        <v>38.1317494600432</v>
      </c>
      <c r="F649" s="4" t="n">
        <v>32.04433025897736</v>
      </c>
      <c r="G649" s="5" t="n">
        <v>0.01025205324270745</v>
      </c>
      <c r="H649" s="5" t="n">
        <v>0.3285201799419373</v>
      </c>
      <c r="I649" s="5" t="n">
        <v>0.45439997</v>
      </c>
      <c r="J649" s="3" t="n">
        <v>86.71162790697676</v>
      </c>
      <c r="K649" s="2" t="n"/>
      <c r="L649" s="3" t="n">
        <v>84.18604651162792</v>
      </c>
      <c r="M649" s="3" t="n">
        <v>179.7621290582079</v>
      </c>
      <c r="N649" s="3" t="n">
        <v>202.9599515513904</v>
      </c>
      <c r="O649" s="3" t="n">
        <v>101.1804715047021</v>
      </c>
      <c r="P649" s="3" t="n">
        <v>177.4010323057853</v>
      </c>
      <c r="Q649" s="3" t="n">
        <v>366.1785920530342</v>
      </c>
      <c r="R649" s="2" t="n">
        <v>3</v>
      </c>
      <c r="S649" s="3" t="n">
        <v>179.7621290582079</v>
      </c>
      <c r="T649" s="5" t="n">
        <v>-0.4909030612908302</v>
      </c>
      <c r="U649" s="5" t="n">
        <v>0.0999418578306428</v>
      </c>
      <c r="V649" s="5" t="n">
        <v>-0.1954806017300937</v>
      </c>
      <c r="W649" s="5" t="n">
        <v>0.9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0.6407552674355901</v>
      </c>
      <c r="AB649" s="5" t="n">
        <v>0.1440742419218246</v>
      </c>
      <c r="AC649" s="2" t="inlineStr">
        <is>
          <t>M4 KGV, M5 P/S, M7 EV/EBITDA</t>
        </is>
      </c>
      <c r="AD649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0">
      <c r="A650" s="2" t="inlineStr">
        <is>
          <t>MNST</t>
        </is>
      </c>
      <c r="B650" s="2" t="inlineStr">
        <is>
          <t>Monster Beverage</t>
        </is>
      </c>
      <c r="C650" s="2" t="inlineStr">
        <is>
          <t>Consumer Staples</t>
        </is>
      </c>
      <c r="D650" s="3" t="n">
        <v>37.61043732965895</v>
      </c>
      <c r="E650" s="4" t="n">
        <v>40.18518518518518</v>
      </c>
      <c r="F650" s="4" t="n">
        <v>33.15153459523046</v>
      </c>
      <c r="G650" s="5" t="n">
        <v>0</v>
      </c>
      <c r="H650" s="5" t="n">
        <v>0</v>
      </c>
      <c r="I650" s="5" t="n">
        <v>0.25704</v>
      </c>
      <c r="J650" s="2" t="n"/>
      <c r="K650" s="2" t="n"/>
      <c r="L650" s="2" t="n"/>
      <c r="M650" s="3" t="n">
        <v>17.3328801669933</v>
      </c>
      <c r="N650" s="3" t="n">
        <v>17.1061195188883</v>
      </c>
      <c r="O650" s="3" t="n">
        <v>16.71204334828652</v>
      </c>
      <c r="P650" s="3" t="n">
        <v>16.69066994544629</v>
      </c>
      <c r="Q650" s="3" t="n">
        <v>44.83480417767822</v>
      </c>
      <c r="R650" s="2" t="n">
        <v>4</v>
      </c>
      <c r="S650" s="3" t="n">
        <v>16.90908143358741</v>
      </c>
      <c r="T650" s="5" t="n">
        <v>-0.5504151870030716</v>
      </c>
      <c r="U650" s="5" t="n">
        <v>0.1575836405529956</v>
      </c>
      <c r="V650" s="5" t="n">
        <v>-0.196415773225038</v>
      </c>
      <c r="W650" s="5" t="n">
        <v>0.7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0.6380393799748638</v>
      </c>
      <c r="AB650" s="5" t="n">
        <v>0.03847719855740261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getrimmt (weit vom Median)</t>
        </is>
      </c>
    </row>
    <row r="651">
      <c r="A651" s="2" t="inlineStr">
        <is>
          <t>HLT</t>
        </is>
      </c>
      <c r="B651" s="2" t="inlineStr">
        <is>
          <t>Hilton Worldwide</t>
        </is>
      </c>
      <c r="C651" s="2" t="inlineStr">
        <is>
          <t>Consumer Discretionary</t>
        </is>
      </c>
      <c r="D651" s="3" t="n">
        <v>265.3442351605593</v>
      </c>
      <c r="E651" s="4" t="n">
        <v>45.02794117647059</v>
      </c>
      <c r="F651" s="4" t="n">
        <v>29.28635375857003</v>
      </c>
      <c r="G651" s="5" t="n">
        <v>0.001959567588752082</v>
      </c>
      <c r="H651" s="5" t="n">
        <v>0.05738858961802154</v>
      </c>
      <c r="I651" s="2" t="n"/>
      <c r="J651" s="2" t="n"/>
      <c r="K651" s="2" t="n"/>
      <c r="L651" s="2" t="n"/>
      <c r="M651" s="3" t="n">
        <v>121.7428063702371</v>
      </c>
      <c r="N651" s="3" t="n">
        <v>115.7880201395715</v>
      </c>
      <c r="O651" s="2" t="n"/>
      <c r="P651" s="3" t="n">
        <v>105.7740548370321</v>
      </c>
      <c r="Q651" s="3" t="n">
        <v>125.6196726553732</v>
      </c>
      <c r="R651" s="2" t="n">
        <v>4</v>
      </c>
      <c r="S651" s="3" t="n">
        <v>118.7654132549043</v>
      </c>
      <c r="T651" s="5" t="n">
        <v>-0.5524100488445148</v>
      </c>
      <c r="U651" s="5" t="n">
        <v>0.152878931382475</v>
      </c>
      <c r="V651" s="5" t="n">
        <v>-0.1997655587310199</v>
      </c>
      <c r="W651" s="5" t="n">
        <v>0.6923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0.7681791996605053</v>
      </c>
      <c r="AB651" s="5" t="n">
        <v>0.1876227383824665</v>
      </c>
      <c r="AC651" s="2" t="inlineStr">
        <is>
          <t>M4 KGV, M5 P/S, M7 EV/EBITDA, M8 DCF</t>
        </is>
      </c>
      <c r="AD651" s="2" t="inlineStr">
        <is>
          <t>M1 Gordon: Dividende zu gering (DDM-Gate); M2 DDM: Dividende zu gering (DDM-Gate); M3 Fund.KGV: Dividende zu gering (DDM-Gate); M6 P/B: negatives/fehlendes Eigenkapital</t>
        </is>
      </c>
    </row>
    <row r="652">
      <c r="A652" s="2" t="inlineStr">
        <is>
          <t>SBUX</t>
        </is>
      </c>
      <c r="B652" s="2" t="inlineStr">
        <is>
          <t>Starbucks</t>
        </is>
      </c>
      <c r="C652" s="2" t="inlineStr">
        <is>
          <t>Consumer Discretionary</t>
        </is>
      </c>
      <c r="D652" s="3" t="n">
        <v>85.56807792466647</v>
      </c>
      <c r="E652" s="4" t="n">
        <v>57.07514450867052</v>
      </c>
      <c r="F652" s="4" t="n">
        <v>31.63405225994131</v>
      </c>
      <c r="G652" s="5" t="n">
        <v>0.02511646749037877</v>
      </c>
      <c r="H652" s="5" t="n">
        <v>0.794535645175759</v>
      </c>
      <c r="I652" s="2" t="n"/>
      <c r="J652" s="3" t="n">
        <v>36.14110829112418</v>
      </c>
      <c r="K652" s="3" t="n">
        <v>36.14110829112417</v>
      </c>
      <c r="L652" s="3" t="n">
        <v>35.08845465157687</v>
      </c>
      <c r="M652" s="3" t="n">
        <v>51.58526230351584</v>
      </c>
      <c r="N652" s="3" t="n">
        <v>42.86496872929605</v>
      </c>
      <c r="O652" s="2" t="n"/>
      <c r="P652" s="3" t="n">
        <v>54.84199249178777</v>
      </c>
      <c r="Q652" s="3" t="n">
        <v>9.531891668598702</v>
      </c>
      <c r="R652" s="2" t="n">
        <v>6</v>
      </c>
      <c r="S652" s="3" t="n">
        <v>39.50303851021011</v>
      </c>
      <c r="T652" s="5" t="n">
        <v>-0.5383437437383096</v>
      </c>
      <c r="U652" s="5" t="n">
        <v>0.1365789953413004</v>
      </c>
      <c r="V652" s="5" t="n">
        <v>-0.2008823741985046</v>
      </c>
      <c r="W652" s="5" t="n">
        <v>0.75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0.8079916537412493</v>
      </c>
      <c r="AB652" s="5" t="n">
        <v>0.5629640300879761</v>
      </c>
      <c r="AC652" s="2" t="inlineStr">
        <is>
          <t>M1 Gordon, M2 DDM, M3 Fund.KGV, M4 KGV, M5 P/S, M7 EV/EBITDA</t>
        </is>
      </c>
      <c r="AD652" s="2" t="inlineStr">
        <is>
          <t>M6 P/B: negatives/fehlendes Eigenkapital; M8 DCF: Ausreißer (&gt;3x / &lt;0.3x Kurs)</t>
        </is>
      </c>
    </row>
    <row r="653">
      <c r="A653" s="2" t="inlineStr">
        <is>
          <t>DLR</t>
        </is>
      </c>
      <c r="B653" s="2" t="inlineStr">
        <is>
          <t>Digital Realty</t>
        </is>
      </c>
      <c r="C653" s="2" t="inlineStr">
        <is>
          <t>Real Estate</t>
        </is>
      </c>
      <c r="D653" s="3" t="n">
        <v>163.4234163969375</v>
      </c>
      <c r="E653" s="4" t="n">
        <v>91.54368932038835</v>
      </c>
      <c r="F653" s="4" t="n">
        <v>65.22325597482102</v>
      </c>
      <c r="G653" s="5" t="n">
        <v>0.02587761162371407</v>
      </c>
      <c r="H653" s="5" t="n">
        <v>1.687822086950507</v>
      </c>
      <c r="I653" s="5" t="n">
        <v>0.02912</v>
      </c>
      <c r="J653" s="3" t="n">
        <v>67.16851088253921</v>
      </c>
      <c r="K653" s="3" t="n">
        <v>67.16851088253919</v>
      </c>
      <c r="L653" s="3" t="n">
        <v>65.21214648790213</v>
      </c>
      <c r="M653" s="3" t="n">
        <v>86.00609167280814</v>
      </c>
      <c r="N653" s="3" t="n">
        <v>60.95069725718931</v>
      </c>
      <c r="O653" s="3" t="n">
        <v>149.1429384685396</v>
      </c>
      <c r="P653" s="3" t="n">
        <v>98.06603766442433</v>
      </c>
      <c r="Q653" s="2" t="n"/>
      <c r="R653" s="2" t="n">
        <v>6</v>
      </c>
      <c r="S653" s="3" t="n">
        <v>67.16851088253919</v>
      </c>
      <c r="T653" s="5" t="n">
        <v>-0.5889909025069315</v>
      </c>
      <c r="U653" s="5" t="n">
        <v>0.1850878672181566</v>
      </c>
      <c r="V653" s="5" t="n">
        <v>-0.2019515176443875</v>
      </c>
      <c r="W653" s="5" t="n">
        <v>0.8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0.8848313559268496</v>
      </c>
      <c r="AB653" s="5" t="n">
        <v>0.6089403743918147</v>
      </c>
      <c r="AC653" s="2" t="inlineStr">
        <is>
          <t>M1 Gordon, M2 DDM, M3 Fund.KGV, M4 KGV, M5 P/S, M7 EV/EBITDA</t>
        </is>
      </c>
      <c r="AD653" s="2" t="inlineStr">
        <is>
          <t>M6 P/B: getrimmt (weit vom Median); M8 DCF: kein FCFF / keine Historie</t>
        </is>
      </c>
    </row>
    <row r="654">
      <c r="A654" s="2" t="inlineStr">
        <is>
          <t>HOOD</t>
        </is>
      </c>
      <c r="B654" s="2" t="inlineStr">
        <is>
          <t>Robinhood Markets</t>
        </is>
      </c>
      <c r="C654" s="2" t="inlineStr">
        <is>
          <t>Financials</t>
        </is>
      </c>
      <c r="D654" s="3" t="n">
        <v>97.55315507372599</v>
      </c>
      <c r="E654" s="4" t="n">
        <v>49.80973451327434</v>
      </c>
      <c r="F654" s="4" t="n">
        <v>33.25946936122437</v>
      </c>
      <c r="G654" s="5" t="n">
        <v>0</v>
      </c>
      <c r="H654" s="5" t="n">
        <v>0</v>
      </c>
      <c r="I654" s="5" t="n">
        <v>0.23618999</v>
      </c>
      <c r="J654" s="2" t="n"/>
      <c r="K654" s="2" t="n"/>
      <c r="L654" s="2" t="n"/>
      <c r="M654" s="3" t="n">
        <v>43.43329046050977</v>
      </c>
      <c r="N654" s="3" t="n">
        <v>43.56996328447372</v>
      </c>
      <c r="O654" s="3" t="n">
        <v>33.72269497934944</v>
      </c>
      <c r="P654" s="2" t="n"/>
      <c r="Q654" s="2" t="n"/>
      <c r="R654" s="2" t="n">
        <v>3</v>
      </c>
      <c r="S654" s="3" t="n">
        <v>43.43329046050977</v>
      </c>
      <c r="T654" s="5" t="n">
        <v>-0.5547730831700421</v>
      </c>
      <c r="U654" s="5" t="n">
        <v>0.1483026561250778</v>
      </c>
      <c r="V654" s="5" t="n">
        <v>-0.2032352135224822</v>
      </c>
      <c r="W654" s="5" t="n">
        <v>0.6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0.8745225193213112</v>
      </c>
      <c r="AB654" s="5" t="n">
        <v>0.2920071575286134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M8 DCF: kein FCFF / keine Historie</t>
        </is>
      </c>
    </row>
    <row r="655">
      <c r="A655" s="2" t="inlineStr">
        <is>
          <t>TKO</t>
        </is>
      </c>
      <c r="B655" s="2" t="inlineStr">
        <is>
          <t>TKO Group Holdings</t>
        </is>
      </c>
      <c r="C655" s="2" t="inlineStr">
        <is>
          <t>Communication Services</t>
        </is>
      </c>
      <c r="D655" s="3" t="n">
        <v>164.922634290493</v>
      </c>
      <c r="E655" s="4" t="n">
        <v>66.77543859649123</v>
      </c>
      <c r="F655" s="4" t="n">
        <v>40.52373590899993</v>
      </c>
      <c r="G655" s="5" t="n">
        <v>0.01660448741526982</v>
      </c>
      <c r="H655" s="5" t="n">
        <v>0.6728758629207072</v>
      </c>
      <c r="I655" s="5" t="n">
        <v>0.07063</v>
      </c>
      <c r="J655" s="3" t="n">
        <v>62.47197075828853</v>
      </c>
      <c r="K655" s="3" t="n">
        <v>62.47197075828851</v>
      </c>
      <c r="L655" s="3" t="n">
        <v>60.6523987944549</v>
      </c>
      <c r="M655" s="3" t="n">
        <v>82.44132045333143</v>
      </c>
      <c r="N655" s="3" t="n">
        <v>116.9515271528762</v>
      </c>
      <c r="O655" s="3" t="n">
        <v>164.922634290493</v>
      </c>
      <c r="P655" s="3" t="n">
        <v>164.922634290493</v>
      </c>
      <c r="Q655" s="3" t="n">
        <v>665.2013326138011</v>
      </c>
      <c r="R655" s="2" t="n">
        <v>5</v>
      </c>
      <c r="S655" s="3" t="n">
        <v>62.47197075828853</v>
      </c>
      <c r="T655" s="5" t="n">
        <v>-0.621204384546447</v>
      </c>
      <c r="U655" s="5" t="n">
        <v>0.2146386422153328</v>
      </c>
      <c r="V655" s="5" t="n">
        <v>-0.2032828711655571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0.8007243355756041</v>
      </c>
      <c r="AB655" s="5" t="n">
        <v>0.9282259148432628</v>
      </c>
      <c r="AC655" s="2" t="inlineStr">
        <is>
          <t>M1 Gordon, M2 DDM, M3 Fund.KGV, M4 KGV, M5 P/S</t>
        </is>
      </c>
      <c r="AD655" s="2" t="inlineStr">
        <is>
          <t>M6 P/B: getrimmt (weit vom Median); M7 EV/EBITDA: getrimmt (weit vom Median); M8 DCF: Ausreißer (&gt;3x / &lt;0.3x Kurs)</t>
        </is>
      </c>
    </row>
    <row r="656">
      <c r="A656" s="2" t="inlineStr">
        <is>
          <t>ARES</t>
        </is>
      </c>
      <c r="B656" s="2" t="inlineStr">
        <is>
          <t>Ares Management</t>
        </is>
      </c>
      <c r="C656" s="2" t="inlineStr">
        <is>
          <t>Financials</t>
        </is>
      </c>
      <c r="D656" s="3" t="n">
        <v>114.0792159003757</v>
      </c>
      <c r="E656" s="4" t="n">
        <v>60.10958904109589</v>
      </c>
      <c r="F656" s="4" t="n">
        <v>18.30043916049307</v>
      </c>
      <c r="G656" s="5" t="n">
        <v>0.04102096627164996</v>
      </c>
      <c r="H656" s="5" t="n">
        <v>0.7507016975589683</v>
      </c>
      <c r="I656" s="5" t="n">
        <v>0.14941</v>
      </c>
      <c r="J656" s="3" t="n">
        <v>54.24905861314521</v>
      </c>
      <c r="K656" s="3" t="n">
        <v>55.89885976321265</v>
      </c>
      <c r="L656" s="3" t="n">
        <v>52.66898894480117</v>
      </c>
      <c r="M656" s="3" t="n">
        <v>81.88869596399353</v>
      </c>
      <c r="N656" s="3" t="n">
        <v>37.77578511662674</v>
      </c>
      <c r="O656" s="3" t="n">
        <v>27.10091670905013</v>
      </c>
      <c r="P656" s="3" t="n">
        <v>6.926283578482407</v>
      </c>
      <c r="Q656" s="2" t="n"/>
      <c r="R656" s="2" t="n">
        <v>4</v>
      </c>
      <c r="S656" s="3" t="n">
        <v>53.45902377897319</v>
      </c>
      <c r="T656" s="5" t="n">
        <v>-0.5313868231207123</v>
      </c>
      <c r="U656" s="5" t="n">
        <v>0.1225903220905502</v>
      </c>
      <c r="V656" s="5" t="n">
        <v>-0.204398250515081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0.8600228795479621</v>
      </c>
      <c r="AB656" s="5" t="n">
        <v>0.4797537520566093</v>
      </c>
      <c r="AC656" s="2" t="inlineStr">
        <is>
          <t>M1 Gordon, M2 DDM, M3 Fund.KGV, M5 P/S</t>
        </is>
      </c>
      <c r="AD656" s="2" t="inlineStr">
        <is>
          <t>M4 KGV: getrimmt (weit vom Median); M6 P/B: Ausreißer (&gt;3x / &lt;0.3x Kurs); M7 EV/EBITDA: Ausreißer (&gt;3x / &lt;0.3x Kurs); M8 DCF: kein FCFF / keine Historie</t>
        </is>
      </c>
    </row>
    <row r="657">
      <c r="A657" s="2" t="inlineStr">
        <is>
          <t>MRNA</t>
        </is>
      </c>
      <c r="B657" s="2" t="inlineStr">
        <is>
          <t>Moderna</t>
        </is>
      </c>
      <c r="C657" s="2" t="inlineStr">
        <is>
          <t>Health Care</t>
        </is>
      </c>
      <c r="D657" s="3" t="n">
        <v>124.7643931417281</v>
      </c>
      <c r="E657" s="2" t="n"/>
      <c r="F657" s="2" t="n"/>
      <c r="G657" s="5" t="n">
        <v>0</v>
      </c>
      <c r="H657" s="2" t="n"/>
      <c r="I657" s="5" t="n">
        <v>-0.38998002</v>
      </c>
      <c r="J657" s="2" t="n"/>
      <c r="K657" s="2" t="n"/>
      <c r="L657" s="2" t="n"/>
      <c r="M657" s="2" t="n"/>
      <c r="N657" s="2" t="n"/>
      <c r="O657" s="3" t="n">
        <v>94.70598733600929</v>
      </c>
      <c r="P657" s="2" t="n"/>
      <c r="Q657" s="2" t="n"/>
      <c r="R657" s="2" t="n">
        <v>1</v>
      </c>
      <c r="S657" s="3" t="n">
        <v>94.70598733600929</v>
      </c>
      <c r="T657" s="5" t="n">
        <v>-0.2409213482213108</v>
      </c>
      <c r="U657" s="5" t="n">
        <v>-0.1695800513995971</v>
      </c>
      <c r="V657" s="5" t="n">
        <v>-0.205250699810454</v>
      </c>
      <c r="W657" s="5" t="n">
        <v>0.625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1.563867896350906</v>
      </c>
      <c r="AB657" s="2" t="n"/>
      <c r="AC657" s="2" t="inlineStr">
        <is>
          <t>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LYV</t>
        </is>
      </c>
      <c r="B658" s="2" t="inlineStr">
        <is>
          <t>Live Nation Entertainment</t>
        </is>
      </c>
      <c r="C658" s="2" t="inlineStr">
        <is>
          <t>Communication Services</t>
        </is>
      </c>
      <c r="D658" s="3" t="n">
        <v>147.4519795309095</v>
      </c>
      <c r="E658" s="2" t="n"/>
      <c r="F658" s="4" t="n">
        <v>90.11704888512261</v>
      </c>
      <c r="G658" s="5" t="n">
        <v>0</v>
      </c>
      <c r="H658" s="5" t="n">
        <v>0</v>
      </c>
      <c r="I658" s="5" t="n">
        <v>0.17677</v>
      </c>
      <c r="J658" s="2" t="n"/>
      <c r="K658" s="2" t="n"/>
      <c r="L658" s="2" t="n"/>
      <c r="M658" s="3" t="n">
        <v>33.14498284761386</v>
      </c>
      <c r="N658" s="2" t="n"/>
      <c r="O658" s="3" t="n">
        <v>1.288655484727308</v>
      </c>
      <c r="P658" s="3" t="n">
        <v>56.84833823323439</v>
      </c>
      <c r="Q658" s="3" t="n">
        <v>2.465034795432128</v>
      </c>
      <c r="R658" s="2" t="n">
        <v>1</v>
      </c>
      <c r="S658" s="3" t="n">
        <v>56.84833823323439</v>
      </c>
      <c r="T658" s="5" t="n">
        <v>-0.6144620206925224</v>
      </c>
      <c r="U658" s="5" t="n">
        <v>0.1869428739347634</v>
      </c>
      <c r="V658" s="5" t="n">
        <v>-0.2137595733788795</v>
      </c>
      <c r="W658" s="5" t="n">
        <v>0.6</v>
      </c>
      <c r="X658" s="2" t="inlineStr">
        <is>
          <t>REDUCE (niedrige Konfidenz)</t>
        </is>
      </c>
      <c r="Y658" s="9" t="inlineStr">
        <is>
          <t>Niedrig</t>
        </is>
      </c>
      <c r="Z658" s="2" t="n"/>
      <c r="AA658" s="5" t="n">
        <v>1.066028902813783</v>
      </c>
      <c r="AB658" s="2" t="n"/>
      <c r="AC658" s="2" t="inlineStr">
        <is>
          <t>M7 EV/EBITDA</t>
        </is>
      </c>
      <c r="AD65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9">
      <c r="A659" s="2" t="inlineStr">
        <is>
          <t>F</t>
        </is>
      </c>
      <c r="B659" s="2" t="inlineStr">
        <is>
          <t>Ford Motor Company</t>
        </is>
      </c>
      <c r="C659" s="2" t="inlineStr">
        <is>
          <t>Consumer Discretionary</t>
        </is>
      </c>
      <c r="D659" s="3" t="n">
        <v>12.10640114044552</v>
      </c>
      <c r="E659" s="2" t="n"/>
      <c r="F659" s="4" t="n">
        <v>7.25186877076412</v>
      </c>
      <c r="G659" s="5" t="n">
        <v>0.04294917680744452</v>
      </c>
      <c r="H659" s="5" t="n">
        <v>0.3114617940199336</v>
      </c>
      <c r="I659" s="5" t="n">
        <v>-0.18252</v>
      </c>
      <c r="J659" s="3" t="n">
        <v>5.112732811220315</v>
      </c>
      <c r="K659" s="3" t="n">
        <v>5.112732811220315</v>
      </c>
      <c r="L659" s="3" t="n">
        <v>4.963818263320694</v>
      </c>
      <c r="M659" s="3" t="n">
        <v>27.23433705662591</v>
      </c>
      <c r="N659" s="2" t="n"/>
      <c r="O659" s="3" t="n">
        <v>37.76996671611668</v>
      </c>
      <c r="P659" s="3" t="n">
        <v>-8.720209558186085</v>
      </c>
      <c r="Q659" s="2" t="n"/>
      <c r="R659" s="2" t="n">
        <v>3</v>
      </c>
      <c r="S659" s="3" t="n">
        <v>5.112732811220315</v>
      </c>
      <c r="T659" s="5" t="n">
        <v>-0.57768351206045</v>
      </c>
      <c r="U659" s="5" t="n">
        <v>0.1348375089477452</v>
      </c>
      <c r="V659" s="5" t="n">
        <v>-0.2214230015563524</v>
      </c>
      <c r="W659" s="5" t="n">
        <v>0.5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1.993382320716404</v>
      </c>
      <c r="AB659" s="5" t="n">
        <v>0.03000000000000003</v>
      </c>
      <c r="AC659" s="2" t="inlineStr">
        <is>
          <t>M1 Gordon, M2 DDM, M3 Fund.KGV</t>
        </is>
      </c>
      <c r="AD659" s="2" t="inlineStr">
        <is>
          <t>M4 KGV: getrimmt (weit vom Median); M5 P/S: Marge &lt;= 0 / P/S nicht adjustierbar; M6 P/B: Ausreißer (&gt;3x / &lt;0.3x Kurs); M8 DCF: kein FCFF / keine Historie</t>
        </is>
      </c>
    </row>
    <row r="660">
      <c r="A660" s="2" t="inlineStr">
        <is>
          <t>FAST</t>
        </is>
      </c>
      <c r="B660" s="2" t="inlineStr">
        <is>
          <t>Fastenal</t>
        </is>
      </c>
      <c r="C660" s="2" t="inlineStr">
        <is>
          <t>Industrials</t>
        </is>
      </c>
      <c r="D660" s="3" t="n">
        <v>42.74070896540967</v>
      </c>
      <c r="E660" s="4" t="n">
        <v>42.15384615384615</v>
      </c>
      <c r="F660" s="4" t="n">
        <v>35.20669298364587</v>
      </c>
      <c r="G660" s="5" t="n">
        <v>0.0194647201946472</v>
      </c>
      <c r="H660" s="5" t="n">
        <v>0.6852884279055158</v>
      </c>
      <c r="I660" s="5" t="n">
        <v>0.34334</v>
      </c>
      <c r="J660" s="3" t="n">
        <v>17.61344335376207</v>
      </c>
      <c r="K660" s="2" t="n"/>
      <c r="L660" s="3" t="n">
        <v>17.1004304405457</v>
      </c>
      <c r="M660" s="3" t="n">
        <v>24.39142241851098</v>
      </c>
      <c r="N660" s="3" t="n">
        <v>28.17633899270758</v>
      </c>
      <c r="O660" s="3" t="n">
        <v>18.38081611700482</v>
      </c>
      <c r="P660" s="3" t="n">
        <v>24.32820580899691</v>
      </c>
      <c r="Q660" s="3" t="n">
        <v>29.59562192793295</v>
      </c>
      <c r="R660" s="2" t="n">
        <v>7</v>
      </c>
      <c r="S660" s="3" t="n">
        <v>24.32820580899691</v>
      </c>
      <c r="T660" s="5" t="n">
        <v>-0.4307954547809237</v>
      </c>
      <c r="U660" s="5" t="n">
        <v>-0.01600223033252235</v>
      </c>
      <c r="V660" s="5" t="n">
        <v>-0.223398842556723</v>
      </c>
      <c r="W660" s="5" t="n">
        <v>0.75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0.6983772697110454</v>
      </c>
      <c r="AB660" s="5" t="n">
        <v>0.730694559463295</v>
      </c>
      <c r="AC660" s="2" t="inlineStr">
        <is>
          <t>M1 Gordon, M3 Fund.KGV, M4 KGV, M5 P/S, M6 P/B, M7 EV/EBITDA, M8 DCF</t>
        </is>
      </c>
      <c r="AD660" s="2" t="inlineStr"/>
    </row>
    <row r="661">
      <c r="A661" s="2" t="inlineStr">
        <is>
          <t>ADM</t>
        </is>
      </c>
      <c r="B661" s="2" t="inlineStr">
        <is>
          <t>Archer Daniels Midland</t>
        </is>
      </c>
      <c r="C661" s="2" t="inlineStr">
        <is>
          <t>Consumer Staples</t>
        </is>
      </c>
      <c r="D661" s="3" t="n">
        <v>75.15154666424019</v>
      </c>
      <c r="E661" s="4" t="n">
        <v>23.69398907103825</v>
      </c>
      <c r="F661" s="4" t="n">
        <v>15.12115933538041</v>
      </c>
      <c r="G661" s="5" t="n">
        <v>0.02398523985239853</v>
      </c>
      <c r="H661" s="5" t="n">
        <v>0.3626846335054342</v>
      </c>
      <c r="I661" s="5" t="n">
        <v>0.07642</v>
      </c>
      <c r="J661" s="3" t="n">
        <v>42.53387647608562</v>
      </c>
      <c r="K661" s="3" t="n">
        <v>46.22037429437209</v>
      </c>
      <c r="L661" s="3" t="n">
        <v>41.29502570493749</v>
      </c>
      <c r="M661" s="3" t="n">
        <v>75.93094786387113</v>
      </c>
      <c r="N661" s="3" t="n">
        <v>57.84366291980468</v>
      </c>
      <c r="O661" s="3" t="n">
        <v>170.9907749026463</v>
      </c>
      <c r="P661" s="3" t="n">
        <v>48.33118718591547</v>
      </c>
      <c r="Q661" s="3" t="n">
        <v>368.5449208290354</v>
      </c>
      <c r="R661" s="2" t="n">
        <v>5</v>
      </c>
      <c r="S661" s="3" t="n">
        <v>46.22037429437209</v>
      </c>
      <c r="T661" s="5" t="n">
        <v>-0.3849710838171557</v>
      </c>
      <c r="U661" s="5" t="n">
        <v>-0.07633763837638385</v>
      </c>
      <c r="V661" s="5" t="n">
        <v>-0.2306543610967698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0.4269545546779296</v>
      </c>
      <c r="AB661" s="5" t="n">
        <v>0.40074166155292</v>
      </c>
      <c r="AC661" s="2" t="inlineStr">
        <is>
          <t>M1 Gordon, M2 DDM, M3 Fund.KGV, M5 P/S, M7 EV/EBITDA</t>
        </is>
      </c>
      <c r="AD661" s="2" t="inlineStr">
        <is>
          <t>M4 KGV: getrimmt (weit vom Median); M6 P/B: getrimmt (weit vom Median); M8 DCF: Ausreißer (&gt;3x / &lt;0.3x Kurs)</t>
        </is>
      </c>
    </row>
    <row r="662">
      <c r="A662" s="2" t="inlineStr">
        <is>
          <t>GIVN.SW</t>
        </is>
      </c>
      <c r="B662" s="2" t="inlineStr">
        <is>
          <t>Givaudan</t>
        </is>
      </c>
      <c r="C662" s="2" t="inlineStr">
        <is>
          <t>Materials</t>
        </is>
      </c>
      <c r="D662" s="3" t="n">
        <v>3447.25237449118</v>
      </c>
      <c r="E662" s="4" t="n">
        <v>31.62501215598561</v>
      </c>
      <c r="F662" s="4" t="n">
        <v>24.77409635112299</v>
      </c>
      <c r="G662" s="5" t="n">
        <v>0.02214022140221402</v>
      </c>
      <c r="H662" s="5" t="n">
        <v>0.5485039782536456</v>
      </c>
      <c r="I662" s="5" t="n">
        <v>0.22337</v>
      </c>
      <c r="J662" s="3" t="n">
        <v>1712.693218399979</v>
      </c>
      <c r="K662" s="2" t="n"/>
      <c r="L662" s="3" t="n">
        <v>1662.808949902892</v>
      </c>
      <c r="M662" s="3" t="n">
        <v>2315.066375342647</v>
      </c>
      <c r="N662" s="3" t="n">
        <v>3218.026164718704</v>
      </c>
      <c r="O662" s="3" t="n">
        <v>1589.066460831738</v>
      </c>
      <c r="P662" s="3" t="n">
        <v>1513.735220615795</v>
      </c>
      <c r="Q662" s="3" t="n">
        <v>5984.716189451179</v>
      </c>
      <c r="R662" s="2" t="n">
        <v>5</v>
      </c>
      <c r="S662" s="3" t="n">
        <v>1662.808949902892</v>
      </c>
      <c r="T662" s="5" t="n">
        <v>-0.5176422352458818</v>
      </c>
      <c r="U662" s="5" t="n">
        <v>0.05613711562115609</v>
      </c>
      <c r="V662" s="5" t="n">
        <v>-0.2307525598123629</v>
      </c>
      <c r="W662" s="5" t="n">
        <v>0.7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0.5833920789800784</v>
      </c>
      <c r="AB662" s="5" t="n">
        <v>0.5293733962276874</v>
      </c>
      <c r="AC662" s="2" t="inlineStr">
        <is>
          <t>M1 Gordon, M3 Fund.KGV, M4 KGV, M6 P/B, M7 EV/EBITDA</t>
        </is>
      </c>
      <c r="AD662" s="2" t="inlineStr">
        <is>
          <t>M5 P/S: getrimmt (weit vom Median); M8 DCF: getrimmt (weit vom Median)</t>
        </is>
      </c>
    </row>
    <row r="663">
      <c r="A663" s="2" t="inlineStr">
        <is>
          <t>NOKIA.HE</t>
        </is>
      </c>
      <c r="B663" s="2" t="inlineStr">
        <is>
          <t>Nokia</t>
        </is>
      </c>
      <c r="C663" s="2" t="inlineStr">
        <is>
          <t>Information Technology</t>
        </is>
      </c>
      <c r="D663" s="3" t="n">
        <v>8.76</v>
      </c>
      <c r="E663" s="4" t="n">
        <v>73</v>
      </c>
      <c r="F663" s="4" t="n">
        <v>21.59710066319864</v>
      </c>
      <c r="G663" s="5" t="n">
        <v>0.01598173515981735</v>
      </c>
      <c r="H663" s="5" t="n">
        <v>0.3451591430191563</v>
      </c>
      <c r="I663" s="5" t="n">
        <v>0.03455</v>
      </c>
      <c r="J663" s="3" t="n">
        <v>2.808179162609542</v>
      </c>
      <c r="K663" s="3" t="n">
        <v>2.808179162609542</v>
      </c>
      <c r="L663" s="3" t="n">
        <v>2.726387536514118</v>
      </c>
      <c r="M663" s="3" t="n">
        <v>8.071774752250017</v>
      </c>
      <c r="N663" s="3" t="n">
        <v>5.014987615352476</v>
      </c>
      <c r="O663" s="3" t="n">
        <v>33.22770610340806</v>
      </c>
      <c r="P663" s="3" t="n">
        <v>10.97117029420605</v>
      </c>
      <c r="Q663" s="3" t="n">
        <v>10.74337075702135</v>
      </c>
      <c r="R663" s="2" t="n">
        <v>4</v>
      </c>
      <c r="S663" s="3" t="n">
        <v>2.808179162609542</v>
      </c>
      <c r="T663" s="5" t="n">
        <v>-0.6794316024418331</v>
      </c>
      <c r="U663" s="5" t="n">
        <v>0.2081780821917809</v>
      </c>
      <c r="V663" s="5" t="n">
        <v>-0.2356267601250261</v>
      </c>
      <c r="W663" s="5" t="n">
        <v>0.5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0.8316087260358168</v>
      </c>
      <c r="AB663" s="5" t="n">
        <v>0.8394258146310691</v>
      </c>
      <c r="AC663" s="2" t="inlineStr">
        <is>
          <t>M1 Gordon, M2 DDM, M3 Fund.KGV, M5 P/S</t>
        </is>
      </c>
      <c r="AD663" s="2" t="inlineStr">
        <is>
          <t>M4 KGV: getrimmt (weit vom Median); M6 P/B: Ausreißer (&gt;3x / &lt;0.3x Kurs); M7 EV/EBITDA: getrimmt (weit vom Median); M8 DCF: getrimmt (weit vom Median)</t>
        </is>
      </c>
    </row>
    <row r="664">
      <c r="A664" s="2" t="inlineStr">
        <is>
          <t>AAPL</t>
        </is>
      </c>
      <c r="B664" s="2" t="inlineStr">
        <is>
          <t>Apple Inc.</t>
        </is>
      </c>
      <c r="C664" s="2" t="inlineStr">
        <is>
          <t>Information Technology</t>
        </is>
      </c>
      <c r="D664" s="3" t="n">
        <v>287.9451615558935</v>
      </c>
      <c r="E664" s="4" t="n">
        <v>38.14810562571756</v>
      </c>
      <c r="F664" s="4" t="n">
        <v>34.67340091935071</v>
      </c>
      <c r="G664" s="5" t="n">
        <v>0.003250368676076685</v>
      </c>
      <c r="H664" s="5" t="n">
        <v>0.1127013362413061</v>
      </c>
      <c r="I664" s="5" t="n">
        <v>1.4875101</v>
      </c>
      <c r="J664" s="2" t="n"/>
      <c r="K664" s="2" t="n"/>
      <c r="L664" s="2" t="n"/>
      <c r="M664" s="3" t="n">
        <v>116.9656705787405</v>
      </c>
      <c r="N664" s="3" t="n">
        <v>211.331345321036</v>
      </c>
      <c r="O664" s="3" t="n">
        <v>132.6358248533266</v>
      </c>
      <c r="P664" s="3" t="n">
        <v>180.0761190826906</v>
      </c>
      <c r="Q664" s="3" t="n">
        <v>51.56463348661691</v>
      </c>
      <c r="R664" s="2" t="n">
        <v>4</v>
      </c>
      <c r="S664" s="3" t="n">
        <v>156.3559719680086</v>
      </c>
      <c r="T664" s="5" t="n">
        <v>-0.4569939250823005</v>
      </c>
      <c r="U664" s="5" t="n">
        <v>-0.01989959972311672</v>
      </c>
      <c r="V664" s="5" t="n">
        <v>-0.2384467624027086</v>
      </c>
      <c r="W664" s="5" t="n">
        <v>0.85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0.7304511932911746</v>
      </c>
      <c r="AB664" s="5" t="n">
        <v>0.8067809492766431</v>
      </c>
      <c r="AC664" s="2" t="inlineStr">
        <is>
          <t>M4 KGV, M5 P/S, M6 P/B, M7 EV/EBITDA</t>
        </is>
      </c>
      <c r="AD664" s="2" t="inlineStr">
        <is>
          <t>M1 Gordon: Dividende zu gering (DDM-Gate); M2 DDM: Dividende zu gering (DDM-Gate); M3 Fund.KGV: Dividende zu gering (DDM-Gate); M8 DCF: Ausreißer (&gt;3x / &lt;0.3x Kurs)</t>
        </is>
      </c>
    </row>
    <row r="665">
      <c r="A665" s="2" t="inlineStr">
        <is>
          <t>EQIX</t>
        </is>
      </c>
      <c r="B665" s="2" t="inlineStr">
        <is>
          <t>Equinix</t>
        </is>
      </c>
      <c r="C665" s="2" t="inlineStr">
        <is>
          <t>Real Estate</t>
        </is>
      </c>
      <c r="D665" s="3" t="n">
        <v>899.2880881505458</v>
      </c>
      <c r="E665" s="4" t="n">
        <v>66.64868336544637</v>
      </c>
      <c r="F665" s="4" t="n">
        <v>55.51424447623317</v>
      </c>
      <c r="G665" s="5" t="n">
        <v>0.01988975831630883</v>
      </c>
      <c r="H665" s="5" t="n">
        <v>1.10416490574476</v>
      </c>
      <c r="I665" s="5" t="n">
        <v>0.10735</v>
      </c>
      <c r="J665" s="3" t="n">
        <v>298.835708223054</v>
      </c>
      <c r="K665" s="3" t="n">
        <v>298.8357082230541</v>
      </c>
      <c r="L665" s="3" t="n">
        <v>290.1317555563632</v>
      </c>
      <c r="M665" s="3" t="n">
        <v>556.0473941780405</v>
      </c>
      <c r="N665" s="3" t="n">
        <v>463.2983824425647</v>
      </c>
      <c r="O665" s="3" t="n">
        <v>301.2225263601446</v>
      </c>
      <c r="P665" s="3" t="n">
        <v>550.5577569960834</v>
      </c>
      <c r="Q665" s="2" t="n"/>
      <c r="R665" s="2" t="n">
        <v>4</v>
      </c>
      <c r="S665" s="3" t="n">
        <v>298.835708223054</v>
      </c>
      <c r="T665" s="5" t="n">
        <v>-0.6676974685190901</v>
      </c>
      <c r="U665" s="5" t="n">
        <v>0.1884066029372085</v>
      </c>
      <c r="V665" s="5" t="n">
        <v>-0.2396454327909408</v>
      </c>
      <c r="W665" s="5" t="n">
        <v>0.65</v>
      </c>
      <c r="X665" s="10" t="inlineStr">
        <is>
          <t>REDUCE</t>
        </is>
      </c>
      <c r="Y665" s="6" t="inlineStr">
        <is>
          <t>Hoch</t>
        </is>
      </c>
      <c r="Z665" s="2" t="n"/>
      <c r="AA665" s="5" t="n">
        <v>0.8362897181173911</v>
      </c>
      <c r="AB665" s="5" t="n">
        <v>0.0382266697504845</v>
      </c>
      <c r="AC665" s="2" t="inlineStr">
        <is>
          <t>M1 Gordon, M2 DDM, M3 Fund.KGV, M6 P/B</t>
        </is>
      </c>
      <c r="AD665" s="2" t="inlineStr">
        <is>
          <t>M4 KGV: getrimmt (weit vom Median); M5 P/S: getrimmt (weit vom Median); M7 EV/EBITDA: getrimmt (weit vom Median); M8 DCF: kein FCFF / keine Historie</t>
        </is>
      </c>
    </row>
    <row r="666">
      <c r="A666" s="2" t="inlineStr">
        <is>
          <t>ABI.BR</t>
        </is>
      </c>
      <c r="B666" s="2" t="inlineStr">
        <is>
          <t>Anheuser-Busch InBev</t>
        </is>
      </c>
      <c r="C666" s="2" t="inlineStr">
        <is>
          <t>Consumer Staples</t>
        </is>
      </c>
      <c r="D666" s="3" t="n">
        <v>68.92</v>
      </c>
      <c r="E666" s="4" t="n">
        <v>17.23</v>
      </c>
      <c r="F666" s="4" t="n">
        <v>16.26088384462787</v>
      </c>
      <c r="G666" s="5" t="n">
        <v>0.01668601276842716</v>
      </c>
      <c r="H666" s="5" t="n">
        <v>0.2713293154573715</v>
      </c>
      <c r="I666" s="5" t="n">
        <v>0.11392</v>
      </c>
      <c r="J666" s="3" t="n">
        <v>22.71332694151486</v>
      </c>
      <c r="K666" s="2" t="n"/>
      <c r="L666" s="3" t="n">
        <v>22.05177372962608</v>
      </c>
      <c r="M666" s="3" t="n">
        <v>64.75407577849589</v>
      </c>
      <c r="N666" s="2" t="n"/>
      <c r="O666" s="3" t="n">
        <v>164.4667940152127</v>
      </c>
      <c r="P666" s="2" t="n"/>
      <c r="Q666" s="2" t="n"/>
      <c r="R666" s="2" t="n">
        <v>3</v>
      </c>
      <c r="S666" s="3" t="n">
        <v>22.71332694151486</v>
      </c>
      <c r="T666" s="5" t="n">
        <v>-0.6704392492525413</v>
      </c>
      <c r="U666" s="5" t="n">
        <v>0.1886771619268717</v>
      </c>
      <c r="V666" s="5" t="n">
        <v>-0.2408810436628348</v>
      </c>
      <c r="W666" s="5" t="n">
        <v>0.6471</v>
      </c>
      <c r="X666" s="2" t="inlineStr">
        <is>
          <t>REDUCE (niedrige Konfidenz)</t>
        </is>
      </c>
      <c r="Y666" s="9" t="inlineStr">
        <is>
          <t>Niedrig</t>
        </is>
      </c>
      <c r="Z666" s="2" t="n"/>
      <c r="AA666" s="5" t="n">
        <v>0.2935081523860526</v>
      </c>
      <c r="AB666" s="5" t="n">
        <v>1.936456566824835</v>
      </c>
      <c r="AC666" s="2" t="inlineStr">
        <is>
          <t>M1 Gordon, M3 Fund.KGV, M4 KGV</t>
        </is>
      </c>
      <c r="AD6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7">
      <c r="A667" s="2" t="inlineStr">
        <is>
          <t>TRGP</t>
        </is>
      </c>
      <c r="B667" s="2" t="inlineStr">
        <is>
          <t>Targa Resources</t>
        </is>
      </c>
      <c r="C667" s="2" t="inlineStr">
        <is>
          <t>Energy</t>
        </is>
      </c>
      <c r="D667" s="3" t="n">
        <v>251.5306321413251</v>
      </c>
      <c r="E667" s="4" t="n">
        <v>27.77511961722488</v>
      </c>
      <c r="F667" s="4" t="n">
        <v>24.02813340519008</v>
      </c>
      <c r="G667" s="5" t="n">
        <v>0.01722652885443583</v>
      </c>
      <c r="H667" s="5" t="n">
        <v>0.4139213334227403</v>
      </c>
      <c r="I667" s="5" t="n">
        <v>0.70839995</v>
      </c>
      <c r="J667" s="3" t="n">
        <v>90.89592022663406</v>
      </c>
      <c r="K667" s="2" t="n"/>
      <c r="L667" s="3" t="n">
        <v>88.24846623945055</v>
      </c>
      <c r="M667" s="3" t="n">
        <v>129.2714238955955</v>
      </c>
      <c r="N667" s="3" t="n">
        <v>201.2419134178592</v>
      </c>
      <c r="O667" s="3" t="n">
        <v>33.30963880397569</v>
      </c>
      <c r="P667" s="3" t="n">
        <v>114.7179172876246</v>
      </c>
      <c r="Q667" s="3" t="n">
        <v>-49.85644176404232</v>
      </c>
      <c r="R667" s="2" t="n">
        <v>4</v>
      </c>
      <c r="S667" s="3" t="n">
        <v>102.8069187571294</v>
      </c>
      <c r="T667" s="5" t="n">
        <v>-0.5912747569474313</v>
      </c>
      <c r="U667" s="5" t="n">
        <v>0.09577123169681312</v>
      </c>
      <c r="V667" s="5" t="n">
        <v>-0.2477517626253091</v>
      </c>
      <c r="W667" s="5" t="n">
        <v>0.625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0.5448363425313415</v>
      </c>
      <c r="AB667" s="5" t="n">
        <v>0.4648574576337063</v>
      </c>
      <c r="AC667" s="2" t="inlineStr">
        <is>
          <t>M1 Gordon, M3 Fund.KGV, M4 KGV, M7 EV/EBITDA</t>
        </is>
      </c>
      <c r="AD667" s="2" t="inlineStr">
        <is>
          <t>M5 P/S: getrimmt (weit vom Median); M6 P/B: Ausreißer (&gt;3x / &lt;0.3x Kurs)</t>
        </is>
      </c>
    </row>
    <row r="668">
      <c r="A668" s="2" t="inlineStr">
        <is>
          <t>BEN</t>
        </is>
      </c>
      <c r="B668" s="2" t="inlineStr">
        <is>
          <t>Franklin Resources</t>
        </is>
      </c>
      <c r="C668" s="2" t="inlineStr">
        <is>
          <t>Financials</t>
        </is>
      </c>
      <c r="D668" s="3" t="n">
        <v>29.16108792956276</v>
      </c>
      <c r="E668" s="4" t="n">
        <v>22.89115646258503</v>
      </c>
      <c r="F668" s="4" t="n">
        <v>10.59008654602675</v>
      </c>
      <c r="G668" s="5" t="n">
        <v>0.03922734026745914</v>
      </c>
      <c r="H668" s="5" t="n">
        <v>0.4154209284028324</v>
      </c>
      <c r="I668" s="5" t="n">
        <v>0.07887</v>
      </c>
      <c r="J668" s="3" t="n">
        <v>12.87682269230297</v>
      </c>
      <c r="K668" s="3" t="n">
        <v>13.75701233185969</v>
      </c>
      <c r="L668" s="3" t="n">
        <v>12.50176960417764</v>
      </c>
      <c r="M668" s="3" t="n">
        <v>36.17288540894328</v>
      </c>
      <c r="N668" s="3" t="n">
        <v>22.07879981080129</v>
      </c>
      <c r="O668" s="3" t="n">
        <v>56.82323475329712</v>
      </c>
      <c r="P668" s="3" t="n">
        <v>30.23604142090563</v>
      </c>
      <c r="Q668" s="3" t="n">
        <v>9.87792898418444</v>
      </c>
      <c r="R668" s="2" t="n">
        <v>5</v>
      </c>
      <c r="S668" s="3" t="n">
        <v>12.87682269230297</v>
      </c>
      <c r="T668" s="5" t="n">
        <v>-0.5584244756777823</v>
      </c>
      <c r="U668" s="5" t="n">
        <v>0.05250133729569106</v>
      </c>
      <c r="V668" s="5" t="n">
        <v>-0.2529615691910456</v>
      </c>
      <c r="W668" s="5" t="n">
        <v>0.6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0.6404527360446132</v>
      </c>
      <c r="AB668" s="5" t="n">
        <v>1.235164865646602</v>
      </c>
      <c r="AC668" s="2" t="inlineStr">
        <is>
          <t>M1 Gordon, M2 DDM, M3 Fund.KGV, M5 P/S, M8 DCF</t>
        </is>
      </c>
      <c r="AD668" s="2" t="inlineStr">
        <is>
          <t>M4 KGV: getrimmt (weit vom Median); M6 P/B: getrimmt (weit vom Median); M7 EV/EBITDA: getrimmt (weit vom Median)</t>
        </is>
      </c>
    </row>
    <row r="669">
      <c r="A669" s="2" t="inlineStr">
        <is>
          <t>COIN</t>
        </is>
      </c>
      <c r="B669" s="2" t="inlineStr">
        <is>
          <t>Coinbase</t>
        </is>
      </c>
      <c r="C669" s="2" t="inlineStr">
        <is>
          <t>Financials</t>
        </is>
      </c>
      <c r="D669" s="3" t="n">
        <v>151.8803052164983</v>
      </c>
      <c r="E669" s="2" t="n"/>
      <c r="F669" s="4" t="n">
        <v>64.01256437415537</v>
      </c>
      <c r="G669" s="5" t="n">
        <v>0</v>
      </c>
      <c r="H669" s="5" t="n">
        <v>0</v>
      </c>
      <c r="I669" s="5" t="n">
        <v>-0.07847</v>
      </c>
      <c r="J669" s="2" t="n"/>
      <c r="K669" s="2" t="n"/>
      <c r="L669" s="2" t="n"/>
      <c r="M669" s="3" t="n">
        <v>48.19549784247911</v>
      </c>
      <c r="N669" s="2" t="n"/>
      <c r="O669" s="3" t="n">
        <v>174.4299755095465</v>
      </c>
      <c r="P669" s="3" t="n">
        <v>56.72232037273371</v>
      </c>
      <c r="Q669" s="2" t="n"/>
      <c r="R669" s="2" t="n">
        <v>2</v>
      </c>
      <c r="S669" s="3" t="n">
        <v>52.45890910760641</v>
      </c>
      <c r="T669" s="5" t="n">
        <v>-0.6546036101729671</v>
      </c>
      <c r="U669" s="5" t="n">
        <v>0.1398041195937465</v>
      </c>
      <c r="V669" s="5" t="n">
        <v>-0.2573997452896103</v>
      </c>
      <c r="W669" s="5" t="n">
        <v>0.4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1.103961765280445</v>
      </c>
      <c r="AB669" s="5" t="n">
        <v>0.176921557240127</v>
      </c>
      <c r="AC669" s="2" t="inlineStr">
        <is>
          <t>M4 KGV, M7 EV/EBITDA</t>
        </is>
      </c>
      <c r="AD66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72.45642085559412</v>
      </c>
      <c r="E670" s="2" t="n"/>
      <c r="F670" s="4" t="n">
        <v>21.10825269312625</v>
      </c>
      <c r="G670" s="5" t="n">
        <v>0.01913646692979309</v>
      </c>
      <c r="H670" s="5" t="n">
        <v>0.4039373796077264</v>
      </c>
      <c r="I670" s="5" t="n">
        <v>-0.05548</v>
      </c>
      <c r="J670" s="3" t="n">
        <v>23.54751357956924</v>
      </c>
      <c r="K670" s="3" t="n">
        <v>23.54751357956925</v>
      </c>
      <c r="L670" s="3" t="n">
        <v>22.8616636694847</v>
      </c>
      <c r="M670" s="3" t="n">
        <v>57.12943462889662</v>
      </c>
      <c r="N670" s="2" t="n"/>
      <c r="O670" s="3" t="n">
        <v>111.6178775343851</v>
      </c>
      <c r="P670" s="3" t="n">
        <v>61.79135294264444</v>
      </c>
      <c r="Q670" s="2" t="n"/>
      <c r="R670" s="2" t="n">
        <v>4</v>
      </c>
      <c r="S670" s="3" t="n">
        <v>23.54751357956925</v>
      </c>
      <c r="T670" s="5" t="n">
        <v>-0.6750113612912303</v>
      </c>
      <c r="U670" s="5" t="n">
        <v>0.144068412869274</v>
      </c>
      <c r="V670" s="5" t="n">
        <v>-0.2654714742109782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1.407692242230148</v>
      </c>
      <c r="AB670" s="5" t="n">
        <v>1.498918515066419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P911.DE</t>
        </is>
      </c>
      <c r="B671" s="2" t="inlineStr">
        <is>
          <t>Porsche AG</t>
        </is>
      </c>
      <c r="C671" s="2" t="inlineStr">
        <is>
          <t>Consumer Discretionary</t>
        </is>
      </c>
      <c r="D671" s="3" t="n">
        <v>45.24</v>
      </c>
      <c r="E671" s="4" t="n">
        <v>49.17391304347826</v>
      </c>
      <c r="F671" s="4" t="n">
        <v>21.40606221195976</v>
      </c>
      <c r="G671" s="5" t="n">
        <v>0.02232537577365163</v>
      </c>
      <c r="H671" s="5" t="n">
        <v>0.4778983827161662</v>
      </c>
      <c r="I671" s="5" t="n">
        <v>0.02861</v>
      </c>
      <c r="J671" s="3" t="n">
        <v>18.21891418563923</v>
      </c>
      <c r="K671" s="3" t="n">
        <v>18.21891418563924</v>
      </c>
      <c r="L671" s="3" t="n">
        <v>17.68826619964974</v>
      </c>
      <c r="M671" s="3" t="n">
        <v>34.47763737672078</v>
      </c>
      <c r="N671" s="3" t="n">
        <v>40.3264198503522</v>
      </c>
      <c r="O671" s="3" t="n">
        <v>122.057823073594</v>
      </c>
      <c r="P671" s="3" t="n">
        <v>96.14634568018496</v>
      </c>
      <c r="Q671" s="2" t="n"/>
      <c r="R671" s="2" t="n">
        <v>5</v>
      </c>
      <c r="S671" s="3" t="n">
        <v>18.21891418563924</v>
      </c>
      <c r="T671" s="5" t="n">
        <v>-0.5972830639779125</v>
      </c>
      <c r="U671" s="5" t="n">
        <v>0.008589080459770138</v>
      </c>
      <c r="V671" s="5" t="n">
        <v>-0.2943469917590712</v>
      </c>
      <c r="W671" s="5" t="n">
        <v>0.25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0.7665214023739698</v>
      </c>
      <c r="AB671" s="5" t="n">
        <v>1.279840171737733</v>
      </c>
      <c r="AC671" s="2" t="inlineStr">
        <is>
          <t>M1 Gordon, M2 DDM, M3 Fund.KGV, M4 KGV, M5 P/S</t>
        </is>
      </c>
      <c r="AD671" s="2" t="inlineStr">
        <is>
          <t>M6 P/B: getrimmt (weit vom Median); M7 EV/EBITDA: getrimmt (weit vom Median); M8 DCF: kein FCFF / keine Historie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30.74696581696542</v>
      </c>
      <c r="E672" s="4" t="n">
        <v>13.54198473282443</v>
      </c>
      <c r="F672" s="4" t="n">
        <v>11.30667278527201</v>
      </c>
      <c r="G672" s="5" t="n">
        <v>0.03382187147688839</v>
      </c>
      <c r="H672" s="5" t="n">
        <v>0.3824128337747014</v>
      </c>
      <c r="I672" s="2" t="n"/>
      <c r="J672" s="3" t="n">
        <v>14.62276483209086</v>
      </c>
      <c r="K672" s="3" t="n">
        <v>14.62276483209086</v>
      </c>
      <c r="L672" s="3" t="n">
        <v>14.19685906028239</v>
      </c>
      <c r="M672" s="3" t="n">
        <v>38.30121157129356</v>
      </c>
      <c r="N672" s="3" t="n">
        <v>65.01702374313699</v>
      </c>
      <c r="O672" s="2" t="n"/>
      <c r="P672" s="3" t="n">
        <v>75.09249925620358</v>
      </c>
      <c r="Q672" s="3" t="n">
        <v>18.69281554883696</v>
      </c>
      <c r="R672" s="2" t="n">
        <v>4</v>
      </c>
      <c r="S672" s="3" t="n">
        <v>14.62276483209086</v>
      </c>
      <c r="T672" s="5" t="n">
        <v>-0.5244160051713989</v>
      </c>
      <c r="U672" s="5" t="n">
        <v>-0.1639033258173619</v>
      </c>
      <c r="V672" s="5" t="n">
        <v>-0.3441596654943804</v>
      </c>
      <c r="W672" s="5" t="n">
        <v>0.6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0.2847998121917064</v>
      </c>
      <c r="AB672" s="5" t="n">
        <v>0.3166867029857761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3123.578671375445</v>
      </c>
      <c r="E673" s="4" t="n">
        <v>23.23729909936807</v>
      </c>
      <c r="F673" s="4" t="n">
        <v>35.51110278581483</v>
      </c>
      <c r="G673" s="5" t="n">
        <v>0.02055674518201285</v>
      </c>
      <c r="H673" s="5" t="n">
        <v>0.7299926911002621</v>
      </c>
      <c r="I673" s="5" t="n">
        <v>0.04374</v>
      </c>
      <c r="J673" s="3" t="n">
        <v>1624.985973649591</v>
      </c>
      <c r="K673" s="3" t="n">
        <v>1624.985973649591</v>
      </c>
      <c r="L673" s="3" t="n">
        <v>1577.65628509669</v>
      </c>
      <c r="M673" s="3" t="n">
        <v>1767.294509001428</v>
      </c>
      <c r="N673" s="2" t="n"/>
      <c r="O673" s="3" t="n">
        <v>19619.34037159978</v>
      </c>
      <c r="P673" s="2" t="n"/>
      <c r="Q673" s="2" t="n"/>
      <c r="R673" s="2" t="n">
        <v>4</v>
      </c>
      <c r="S673" s="3" t="n">
        <v>1624.985973649591</v>
      </c>
      <c r="T673" s="5" t="n">
        <v>-0.4797678737721564</v>
      </c>
      <c r="U673" s="5" t="n">
        <v>-0.2596072805139187</v>
      </c>
      <c r="V673" s="5" t="n">
        <v>-0.3696875771430375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0.3913117221786418</v>
      </c>
      <c r="AB673" s="5" t="n">
        <v>0.1202024963841324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22.66756658094864</v>
      </c>
      <c r="O674" s="3" t="n">
        <v>47.46888868495915</v>
      </c>
      <c r="P674" s="3" t="n">
        <v>26.23445351190491</v>
      </c>
      <c r="Q674" s="3" t="n">
        <v>99.1488468129439</v>
      </c>
      <c r="R674" s="2" t="n">
        <v>3</v>
      </c>
      <c r="S674" s="3" t="n">
        <v>26.23445351190491</v>
      </c>
      <c r="T674" s="5" t="n">
        <v>-0.4537902662522399</v>
      </c>
      <c r="U674" s="2" t="n"/>
      <c r="V674" s="5" t="n">
        <v>-0.4537902662522399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1.094132535816846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14.22859013920999</v>
      </c>
      <c r="D20" s="17" t="n">
        <v>2.046696176855392</v>
      </c>
      <c r="E20" s="17" t="n">
        <v>2.615833637358628</v>
      </c>
      <c r="F20" s="17" t="n">
        <v>8.092227709947311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19.14746181805661</v>
      </c>
      <c r="D21" s="17" t="n">
        <v>2.799940604462708</v>
      </c>
      <c r="E21" s="17" t="n">
        <v>4.122473945094052</v>
      </c>
      <c r="F21" s="17" t="n">
        <v>18.42073851323928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29.75833190576367</v>
      </c>
      <c r="D22" s="17" t="n">
        <v>3.801545512316617</v>
      </c>
      <c r="E22" s="17" t="n">
        <v>6.509329454489408</v>
      </c>
      <c r="F22" s="17" t="n">
        <v>25.79530983182342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12.95724159355918</v>
      </c>
      <c r="D23" s="17" t="n">
        <v>0.3826068722746974</v>
      </c>
      <c r="E23" s="17" t="n">
        <v>1.623617333310345</v>
      </c>
      <c r="F23" s="17" t="n">
        <v>14.71909161412466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17.66475630389784</v>
      </c>
      <c r="D24" s="17" t="n">
        <v>0.9429781672640516</v>
      </c>
      <c r="E24" s="17" t="n">
        <v>8.328442683367573</v>
      </c>
      <c r="F24" s="17" t="n">
        <v>14.08012752593516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23.81512092459748</v>
      </c>
      <c r="D25" s="17" t="n">
        <v>2.621210521770011</v>
      </c>
      <c r="E25" s="17" t="n">
        <v>12.16255063050097</v>
      </c>
      <c r="F25" s="17" t="n">
        <v>18.43310548069854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14.68806474401573</v>
      </c>
      <c r="D26" s="17" t="n">
        <v>1.241753430779644</v>
      </c>
      <c r="E26" s="17" t="n">
        <v>5.548475617173303</v>
      </c>
      <c r="F26" s="17" t="n">
        <v>9.037437644230714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15.21064105546282</v>
      </c>
      <c r="D27" s="17" t="n">
        <v>5.686582646254846</v>
      </c>
      <c r="E27" s="17" t="n">
        <v>6.919035731584634</v>
      </c>
      <c r="F27" s="17" t="n">
        <v>20.15100206559573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13.1364778990933</v>
      </c>
      <c r="D28" s="17" t="n">
        <v>3.524336891560206</v>
      </c>
      <c r="E28" s="17" t="n">
        <v>2.83498289571732</v>
      </c>
      <c r="F28" s="17" t="n">
        <v>10.3545216627907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7.25186877076412</v>
      </c>
      <c r="D29" s="17" t="n">
        <v>0.417398689933821</v>
      </c>
      <c r="E29" s="17" t="n">
        <v>1.559499888367939</v>
      </c>
      <c r="F29" s="17" t="n">
        <v>25.63036967778372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6.964825642304051</v>
      </c>
      <c r="D30" s="17" t="n">
        <v>0.4608451895310985</v>
      </c>
      <c r="E30" s="17" t="n">
        <v>1.084079223005142</v>
      </c>
      <c r="F30" s="17" t="n">
        <v>4.447454971350794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23.5042793563848</v>
      </c>
      <c r="D31" s="17" t="n">
        <v>2.862504380508162</v>
      </c>
      <c r="E31" s="17" t="n">
        <v>12.345590860407</v>
      </c>
      <c r="F31" s="17" t="n">
        <v>19.87222478195231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14.53315819118202</v>
      </c>
      <c r="D32" s="17" t="n">
        <v>5.603155226523771</v>
      </c>
      <c r="E32" s="17" t="n">
        <v>6.449368751642247</v>
      </c>
      <c r="F32" s="17" t="n">
        <v>14.32258943473485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7.925149779834332</v>
      </c>
      <c r="D33" s="17" t="n">
        <v>0.6115769968202245</v>
      </c>
      <c r="E33" s="17" t="n">
        <v>0.7190085697399528</v>
      </c>
      <c r="F33" s="17" t="n">
        <v>5.550947061041183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11.33496063533537</v>
      </c>
      <c r="D34" s="17" t="n">
        <v>0.7707838354117127</v>
      </c>
      <c r="E34" s="17" t="n">
        <v>2.141602382952723</v>
      </c>
      <c r="F34" s="17" t="n">
        <v>4.266729592844252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20.34234093007097</v>
      </c>
      <c r="D35" s="17" t="n">
        <v>3.781876494952221</v>
      </c>
      <c r="E35" s="17" t="n">
        <v>7.649047133395237</v>
      </c>
      <c r="F35" s="17" t="n">
        <v>16.94184991634206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15.19636605098216</v>
      </c>
      <c r="D36" s="17" t="n">
        <v>2.264191475493093</v>
      </c>
      <c r="E36" s="17" t="n">
        <v>6.156903681695908</v>
      </c>
      <c r="F36" s="17" t="n">
        <v>13.36498457915061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5.128261078405927</v>
      </c>
      <c r="D37" s="17" t="n">
        <v>0.5168442532644435</v>
      </c>
      <c r="E37" s="17" t="n">
        <v>1.010641321458669</v>
      </c>
      <c r="F37" s="17" t="n">
        <v>5.126077305191071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26.73640837454105</v>
      </c>
      <c r="D38" s="17" t="n">
        <v>2.181315754865563</v>
      </c>
      <c r="E38" s="17" t="n">
        <v>7.57398454144654</v>
      </c>
      <c r="F38" s="17" t="n">
        <v>20.70364999441838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17.02139222178661</v>
      </c>
      <c r="D39" s="17" t="n">
        <v>1.21816974684956</v>
      </c>
      <c r="E39" s="17" t="n">
        <v>25.87012140370044</v>
      </c>
      <c r="F39" s="17" t="n">
        <v>10.65415155294924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16.08622170503976</v>
      </c>
      <c r="D40" s="17" t="n">
        <v>0.5075038565119595</v>
      </c>
      <c r="E40" s="17" t="n">
        <v>1.322189834213882</v>
      </c>
      <c r="F40" s="17" t="n">
        <v>9.126810367957138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23.87662742222097</v>
      </c>
      <c r="D41" s="17" t="n">
        <v>7.63877119230377</v>
      </c>
      <c r="E41" s="17" t="n">
        <v>16.61848589571213</v>
      </c>
      <c r="F41" s="17" t="n">
        <v>36.75309055837928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12.58801559915766</v>
      </c>
      <c r="D42" s="17" t="n">
        <v>0.4512517258623391</v>
      </c>
      <c r="E42" s="17" t="n">
        <v>6.00211528291909</v>
      </c>
      <c r="F42" s="17" t="n">
        <v>7.935170381245915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24.66989382747387</v>
      </c>
      <c r="D43" s="17" t="n">
        <v>2.412026448248334</v>
      </c>
      <c r="E43" s="17" t="n">
        <v>9.305438525090061</v>
      </c>
      <c r="F43" s="17" t="n">
        <v>24.13308991231271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19.87530528276099</v>
      </c>
      <c r="D44" s="17" t="n">
        <v>3.15784080592947</v>
      </c>
      <c r="E44" s="17" t="n">
        <v>5.118365575570314</v>
      </c>
      <c r="F44" s="17" t="n">
        <v>21.01921401332145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23.13686027234674</v>
      </c>
      <c r="D45" s="17" t="n">
        <v>4.035305236279907</v>
      </c>
      <c r="E45" s="17" t="n">
        <v>2.652311853123212</v>
      </c>
      <c r="F45" s="17" t="n">
        <v>16.02257400766467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25.68550409630497</v>
      </c>
      <c r="D46" s="17" t="n">
        <v>7.106050730226189</v>
      </c>
      <c r="E46" s="17" t="n">
        <v>6.039441073412529</v>
      </c>
      <c r="F46" s="17" t="n">
        <v>22.52867684586913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8.664429915452136</v>
      </c>
      <c r="D47" s="17" t="n">
        <v>2.656181592988332</v>
      </c>
      <c r="E47" s="17" t="n">
        <v>1.62674202042258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16.33061558131249</v>
      </c>
      <c r="D48" s="17" t="n">
        <v>1.104818561045759</v>
      </c>
      <c r="E48" s="17" t="n">
        <v>6.474713714317024</v>
      </c>
      <c r="F48" s="17" t="n">
        <v>11.63283412808568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17.1858450734878</v>
      </c>
      <c r="D49" s="17" t="n">
        <v>3.945328915634088</v>
      </c>
      <c r="E49" s="17" t="n">
        <v>5.075340998357494</v>
      </c>
      <c r="F49" s="17" t="n">
        <v>11.33941457766957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60.36875022552709</v>
      </c>
      <c r="D50" s="17" t="n">
        <v>10.34634799626113</v>
      </c>
      <c r="E50" s="17" t="n">
        <v>4.866295175414833</v>
      </c>
      <c r="F50" s="17" t="n">
        <v>27.46736042267574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14.49055012949407</v>
      </c>
      <c r="D51" s="17" t="n">
        <v>2.558048415969399</v>
      </c>
      <c r="E51" s="17" t="n">
        <v>6.731950074246498</v>
      </c>
      <c r="F51" s="17" t="n">
        <v>12.29558714839004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12.59204627455907</v>
      </c>
      <c r="D52" s="17" t="n">
        <v>2.126714148152939</v>
      </c>
      <c r="E52" s="17" t="n">
        <v>2.786707951879841</v>
      </c>
      <c r="F52" s="17" t="n">
        <v>8.647331231924301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16.09673453512973</v>
      </c>
      <c r="D53" s="17" t="n">
        <v>0.7350603030444078</v>
      </c>
      <c r="E53" s="17" t="n">
        <v>4.071761444975785</v>
      </c>
      <c r="F53" s="17" t="n">
        <v>11.94725082242401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11.41164965712254</v>
      </c>
      <c r="D54" s="17" t="n">
        <v>3.583615281138735</v>
      </c>
      <c r="E54" s="17" t="n">
        <v>1.614967489912878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16.6009833103303</v>
      </c>
      <c r="D55" s="17" t="n">
        <v>5.94230889883322</v>
      </c>
      <c r="E55" s="17" t="n">
        <v>3.060371443499739</v>
      </c>
      <c r="F55" s="17" t="n">
        <v>12.39483377023955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16.65012157851295</v>
      </c>
      <c r="D56" s="17" t="n">
        <v>2.876554832208927</v>
      </c>
      <c r="E56" s="17" t="n">
        <v>2.071982265349253</v>
      </c>
      <c r="F56" s="17" t="n">
        <v>12.23033664186443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26.36687878190562</v>
      </c>
      <c r="D57" s="17" t="n">
        <v>5.502354822057408</v>
      </c>
      <c r="E57" s="17" t="n">
        <v>8.157132720961897</v>
      </c>
      <c r="F57" s="17" t="n">
        <v>24.28424888225143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25.63358512812211</v>
      </c>
      <c r="D58" s="17" t="n">
        <v>8.401204479569122</v>
      </c>
      <c r="E58" s="17" t="n">
        <v>12.00317391617976</v>
      </c>
      <c r="F58" s="17" t="n">
        <v>36.77111896003711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19.29269929969918</v>
      </c>
      <c r="D59" s="17" t="n">
        <v>4.515693721476374</v>
      </c>
      <c r="E59" s="17" t="n">
        <v>3.698559222950087</v>
      </c>
      <c r="F59" s="17" t="n">
        <v>17.50265149915174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16.42725113249296</v>
      </c>
      <c r="D60" s="17" t="n">
        <v>1.461355035419891</v>
      </c>
      <c r="E60" s="17" t="n">
        <v>7.77568838146407</v>
      </c>
      <c r="F60" s="17" t="n">
        <v>14.9827610730149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25.05566423628655</v>
      </c>
      <c r="D61" s="17" t="n">
        <v>4.03277817055574</v>
      </c>
      <c r="E61" s="17" t="n">
        <v>8.011010256850067</v>
      </c>
      <c r="F61" s="17" t="n">
        <v>16.6189447763416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16.08916424488232</v>
      </c>
      <c r="D62" s="17" t="n">
        <v>2.602218046094568</v>
      </c>
      <c r="E62" s="17" t="n">
        <v>2.224343169225059</v>
      </c>
      <c r="F62" s="17" t="n">
        <v>8.025188206163948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20.31282070304289</v>
      </c>
      <c r="D63" s="17" t="n">
        <v>8.369339949093057</v>
      </c>
      <c r="E63" s="17" t="n">
        <v>4.059309343341909</v>
      </c>
      <c r="F63" s="17" t="n">
        <v>17.81543330893759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15.27798178613396</v>
      </c>
      <c r="D64" s="17" t="n">
        <v>0.4714862867590396</v>
      </c>
      <c r="E64" s="17" t="n">
        <v>14.93627714952432</v>
      </c>
      <c r="F64" s="17" t="n">
        <v>11.82518972021446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18.46287731041411</v>
      </c>
      <c r="D65" s="17" t="n">
        <v>0.7258578345604104</v>
      </c>
      <c r="E65" s="17" t="n">
        <v>5.940637926225138</v>
      </c>
      <c r="F65" s="17" t="n">
        <v>11.59157570166843</v>
      </c>
      <c r="G65" s="18" t="n">
        <v>0.02430027229346355</v>
      </c>
    </row>
    <row r="66">
      <c r="A66" s="13" t="inlineStr">
        <is>
          <t>Footwear</t>
        </is>
      </c>
      <c r="B66" s="13" t="n">
        <v>1</v>
      </c>
      <c r="C66" s="17" t="n">
        <v>9.761435184406686</v>
      </c>
      <c r="D66" s="17" t="n">
        <v>2.002337828686496</v>
      </c>
      <c r="E66" s="17" t="n">
        <v>4.82772959486753</v>
      </c>
      <c r="F66" s="17" t="n">
        <v>7.488622576357925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18.09536798941711</v>
      </c>
      <c r="D67" s="17" t="n">
        <v>5.603392790952292</v>
      </c>
      <c r="E67" s="17" t="n">
        <v>1.80735834846941</v>
      </c>
      <c r="F67" s="17" t="n">
        <v>14.24386302098926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12.57459378737127</v>
      </c>
      <c r="D68" s="17" t="n">
        <v>5.185652833221882</v>
      </c>
      <c r="E68" s="17" t="n">
        <v>3.810396634615385</v>
      </c>
      <c r="F68" s="17" t="n">
        <v>7.633234701756598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16.44954551211248</v>
      </c>
      <c r="D69" s="17" t="n">
        <v>0.2323238279080442</v>
      </c>
      <c r="E69" s="17" t="n">
        <v>11.62277177990551</v>
      </c>
      <c r="F69" s="17" t="n">
        <v>13.61498070614467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16.6565690100976</v>
      </c>
      <c r="D70" s="17" t="n">
        <v>3.595239057870962</v>
      </c>
      <c r="E70" s="17" t="n">
        <v>3.151493209922702</v>
      </c>
      <c r="F70" s="17" t="n">
        <v>15.13636718747916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10.29692864247195</v>
      </c>
      <c r="D71" s="17" t="n">
        <v>0.8418509296902591</v>
      </c>
      <c r="E71" s="17" t="n">
        <v>1.371323241038513</v>
      </c>
      <c r="F71" s="17" t="n">
        <v>7.158536681177758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113.9113924050633</v>
      </c>
      <c r="D72" s="17" t="n">
        <v>7.191171352289881</v>
      </c>
      <c r="E72" s="17" t="n">
        <v>3.151020694001891</v>
      </c>
      <c r="F72" s="17" t="n">
        <v>24.73059661657858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11.10434636739128</v>
      </c>
      <c r="D73" s="17" t="n">
        <v>0.8267796298248814</v>
      </c>
      <c r="E73" s="17" t="n">
        <v>2.332733390092976</v>
      </c>
      <c r="F73" s="17" t="n">
        <v>10.99612343930187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12.01891852046651</v>
      </c>
      <c r="D74" s="17" t="n">
        <v>2.588270943627282</v>
      </c>
      <c r="E74" s="17" t="n">
        <v>2.538758058814618</v>
      </c>
      <c r="F74" s="17" t="n">
        <v>13.83881118834764</v>
      </c>
      <c r="G74" s="18" t="n">
        <v>0.1346031341495195</v>
      </c>
    </row>
    <row r="75">
      <c r="A75" s="13" t="inlineStr">
        <is>
          <t>Health Care Technology</t>
        </is>
      </c>
      <c r="B75" s="13" t="n">
        <v>2</v>
      </c>
      <c r="C75" s="17" t="n">
        <v>18.84999847012635</v>
      </c>
      <c r="D75" s="17" t="n">
        <v>7.03848253555235</v>
      </c>
      <c r="E75" s="17" t="n">
        <v>4.476394894018124</v>
      </c>
      <c r="F75" s="17" t="n">
        <v>25.1391378878464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26.82047749792726</v>
      </c>
      <c r="D76" s="17" t="n">
        <v>4.324478178735768</v>
      </c>
      <c r="E76" s="17" t="n">
        <v>12.57830846561625</v>
      </c>
      <c r="F76" s="17" t="n">
        <v>40.88166472779945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17.18685440052698</v>
      </c>
      <c r="D77" s="17" t="n">
        <v>1.520924250262767</v>
      </c>
      <c r="E77" s="17" t="n">
        <v>18.54294294294294</v>
      </c>
      <c r="F77" s="17" t="n">
        <v>13.35202320753308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12.08074001669337</v>
      </c>
      <c r="D78" s="17" t="n">
        <v>1.264731018790671</v>
      </c>
      <c r="E78" s="17" t="n">
        <v>1.665288364632835</v>
      </c>
      <c r="F78" s="17" t="n">
        <v>9.91765005968378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21.51677934054395</v>
      </c>
      <c r="D79" s="17" t="n">
        <v>3.328502635095483</v>
      </c>
      <c r="E79" s="17" t="n">
        <v>14.24622166246851</v>
      </c>
      <c r="F79" s="17" t="n">
        <v>16.35487908365737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14.68656700126902</v>
      </c>
      <c r="D80" s="17" t="n">
        <v>4.558167991866847</v>
      </c>
      <c r="E80" s="17" t="n">
        <v>1.66097978094133</v>
      </c>
      <c r="F80" s="17" t="n">
        <v>11.75031542772161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13.43689601080814</v>
      </c>
      <c r="D81" s="17" t="n">
        <v>4.175745287494877</v>
      </c>
      <c r="E81" s="17" t="n">
        <v>6.79695869150576</v>
      </c>
      <c r="F81" s="17" t="n">
        <v>13.11030088625867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17.57362434826993</v>
      </c>
      <c r="D82" s="17" t="n">
        <v>2.62809071962966</v>
      </c>
      <c r="E82" s="17" t="n">
        <v>68.30479641004892</v>
      </c>
      <c r="F82" s="17" t="n">
        <v>14.6329780829517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19.07336057813293</v>
      </c>
      <c r="D83" s="17" t="n">
        <v>7.622215734868515</v>
      </c>
      <c r="E83" s="17" t="n">
        <v>14.35922758583134</v>
      </c>
      <c r="F83" s="17" t="n">
        <v>22.31349281932581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11.75489809605179</v>
      </c>
      <c r="D84" s="17" t="n">
        <v>1.647022997227337</v>
      </c>
      <c r="E84" s="17" t="n">
        <v>3.528328312964064</v>
      </c>
      <c r="F84" s="17" t="n">
        <v>9.040770980694317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8.186379583325099</v>
      </c>
      <c r="D85" s="17" t="n">
        <v>0.7641652819956378</v>
      </c>
      <c r="E85" s="17" t="n">
        <v>3.904450772461176</v>
      </c>
      <c r="F85" s="17" t="n">
        <v>12.36369389539043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16.87141033822591</v>
      </c>
      <c r="D86" s="17" t="n">
        <v>2.454079388523995</v>
      </c>
      <c r="E86" s="17" t="n">
        <v>3.459914168960624</v>
      </c>
      <c r="F86" s="17" t="n">
        <v>11.74232893729687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22.01375382640925</v>
      </c>
      <c r="D87" s="17" t="n">
        <v>5.606209307449435</v>
      </c>
      <c r="E87" s="17" t="n">
        <v>5.086813403403184</v>
      </c>
      <c r="F87" s="17" t="n">
        <v>17.44180150731172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18.10643552557553</v>
      </c>
      <c r="D88" s="17" t="n">
        <v>3.622254801261804</v>
      </c>
      <c r="E88" s="17" t="n">
        <v>3.304954372224748</v>
      </c>
      <c r="F88" s="17" t="n">
        <v>15.94202230414052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39.86784140969164</v>
      </c>
      <c r="D89" s="17" t="n">
        <v>13.35833310116082</v>
      </c>
      <c r="E89" s="17" t="n">
        <v>2.360253846822568</v>
      </c>
      <c r="F89" s="17" t="n">
        <v>24.39233167078541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15.20280615056015</v>
      </c>
      <c r="D90" s="17" t="n">
        <v>3.172424096802145</v>
      </c>
      <c r="E90" s="17" t="n">
        <v>4.505718187986083</v>
      </c>
      <c r="F90" s="17" t="n">
        <v>13.3261356151071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15.63608695454571</v>
      </c>
      <c r="D91" s="17" t="n">
        <v>1.947889056355291</v>
      </c>
      <c r="E91" s="17" t="n">
        <v>2.421392027439903</v>
      </c>
      <c r="F91" s="17" t="n">
        <v>9.68305573377406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9.875362418179709</v>
      </c>
      <c r="D92" s="17" t="n">
        <v>1.458673552004857</v>
      </c>
      <c r="E92" s="17" t="n">
        <v>1.823249005898195</v>
      </c>
      <c r="F92" s="17" t="n">
        <v>7.571641096084758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20.93533239346027</v>
      </c>
      <c r="D93" s="17" t="n">
        <v>6.025376058815549</v>
      </c>
      <c r="E93" s="17" t="n">
        <v>11.37825421133231</v>
      </c>
      <c r="F93" s="17" t="n">
        <v>54.02058414855667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20.5447709648139</v>
      </c>
      <c r="D94" s="17" t="n">
        <v>5.357520357974299</v>
      </c>
      <c r="E94" s="17" t="n">
        <v>6.620854291103426</v>
      </c>
      <c r="F94" s="17" t="n">
        <v>11.99961105337565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14.8585867159031</v>
      </c>
      <c r="D95" s="17" t="n">
        <v>3.550332249430947</v>
      </c>
      <c r="E95" s="17" t="n">
        <v>926.8032846278049</v>
      </c>
      <c r="F95" s="17" t="n">
        <v>19.7528809268617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14.80801099909837</v>
      </c>
      <c r="D96" s="17" t="n">
        <v>5.2458244453749</v>
      </c>
      <c r="E96" s="17" t="n">
        <v>3.690260600378909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14.02759239990744</v>
      </c>
      <c r="D97" s="17" t="n">
        <v>2.596157572888315</v>
      </c>
      <c r="E97" s="17" t="n">
        <v>18.33733974358974</v>
      </c>
      <c r="F97" s="17" t="n">
        <v>11.85295436684286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10.36248413874602</v>
      </c>
      <c r="D98" s="17" t="n">
        <v>1.584856180586511</v>
      </c>
      <c r="E98" s="17" t="n">
        <v>2.053328384063351</v>
      </c>
      <c r="F98" s="17" t="n">
        <v>10.72314196466959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22.04230849622181</v>
      </c>
      <c r="D99" s="17" t="n">
        <v>5.611825174951663</v>
      </c>
      <c r="E99" s="17" t="n">
        <v>5.008401014247504</v>
      </c>
      <c r="F99" s="17" t="n">
        <v>21.50917623643588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15.5201585773202</v>
      </c>
      <c r="D100" s="17" t="n">
        <v>0.3946562838407547</v>
      </c>
      <c r="E100" s="17" t="n">
        <v>2.292086370884095</v>
      </c>
      <c r="F100" s="17" t="n">
        <v>10.63904894846147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13.24409598542486</v>
      </c>
      <c r="D101" s="17" t="n">
        <v>1.106780085809267</v>
      </c>
      <c r="E101" s="17" t="n">
        <v>2.758461892700898</v>
      </c>
      <c r="F101" s="17" t="n">
        <v>11.04900347413295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20.25695449513336</v>
      </c>
      <c r="D102" s="17" t="n">
        <v>1.860981498358899</v>
      </c>
      <c r="E102" s="17" t="n">
        <v>4.165335201033072</v>
      </c>
      <c r="F102" s="17" t="n">
        <v>11.27988963117729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44.49271918807916</v>
      </c>
      <c r="D103" s="17" t="n">
        <v>7.536414301708324</v>
      </c>
      <c r="E103" s="17" t="n">
        <v>3.036626040748815</v>
      </c>
      <c r="F103" s="17" t="n">
        <v>18.73654045364746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22.99736758388179</v>
      </c>
      <c r="D104" s="17" t="n">
        <v>1.868061252852151</v>
      </c>
      <c r="E104" s="17" t="n">
        <v>0.0009772973726504181</v>
      </c>
      <c r="F104" s="17" t="n">
        <v>3.686048646019374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16.74454666147823</v>
      </c>
      <c r="D105" s="17" t="n">
        <v>2.781906344152659</v>
      </c>
      <c r="E105" s="17" t="n">
        <v>2.05077168838762</v>
      </c>
      <c r="F105" s="17" t="n">
        <v>13.15598084308913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12.05370440387378</v>
      </c>
      <c r="D106" s="17" t="n">
        <v>1.189669995582069</v>
      </c>
      <c r="E106" s="17" t="n">
        <v>1.163305459911461</v>
      </c>
      <c r="F106" s="17" t="n">
        <v>7.654832080540395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29.10717017122394</v>
      </c>
      <c r="D107" s="17" t="n">
        <v>3.168311801070899</v>
      </c>
      <c r="E107" s="17" t="n">
        <v>1.281723438466958</v>
      </c>
      <c r="F107" s="17" t="n">
        <v>14.13077061078174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17.33055104722158</v>
      </c>
      <c r="D108" s="17" t="n">
        <v>2.114601592230135</v>
      </c>
      <c r="E108" s="17" t="n">
        <v>2.94387399062905</v>
      </c>
      <c r="F108" s="17" t="n">
        <v>11.95625739782177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10.89850928436225</v>
      </c>
      <c r="D109" s="17" t="n">
        <v>2.892654505502376</v>
      </c>
      <c r="E109" s="17" t="n">
        <v>1.836326152559084</v>
      </c>
      <c r="F109" s="17" t="n">
        <v>5.627228738478949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11.63480966259589</v>
      </c>
      <c r="D110" s="17" t="n">
        <v>0.7213093477792477</v>
      </c>
      <c r="E110" s="17" t="n">
        <v>4.496372221582402</v>
      </c>
      <c r="F110" s="17" t="n">
        <v>8.944011655864113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22.00927314927647</v>
      </c>
      <c r="D111" s="17" t="n">
        <v>3.77203418313055</v>
      </c>
      <c r="E111" s="17" t="n">
        <v>4.714153934314012</v>
      </c>
      <c r="F111" s="17" t="n">
        <v>14.04670742620657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42.21877668913594</v>
      </c>
      <c r="D112" s="17" t="n">
        <v>4.534154284382126</v>
      </c>
      <c r="E112" s="17" t="n"/>
      <c r="F112" s="17" t="n">
        <v>21.18050162523664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16.57540014866703</v>
      </c>
      <c r="D113" s="17" t="n">
        <v>1.448268901605953</v>
      </c>
      <c r="E113" s="17" t="n">
        <v>7.591627134120653</v>
      </c>
      <c r="F113" s="17" t="n">
        <v>12.72709104085139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12.96627418891481</v>
      </c>
      <c r="D114" s="17" t="n">
        <v>1.292369981111572</v>
      </c>
      <c r="E114" s="17" t="n">
        <v>2.11128987429887</v>
      </c>
      <c r="F114" s="17" t="n">
        <v>8.727938216416309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12.6707338882032</v>
      </c>
      <c r="D115" s="17" t="n">
        <v>0.8324032037500048</v>
      </c>
      <c r="E115" s="17" t="n">
        <v>1.658177258835515</v>
      </c>
      <c r="F115" s="17" t="n">
        <v>9.499849909728507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8.32931796810491</v>
      </c>
      <c r="D116" s="17" t="n">
        <v>0.6383310560334249</v>
      </c>
      <c r="E116" s="17" t="n">
        <v>2.395886427008065</v>
      </c>
      <c r="F116" s="17" t="n">
        <v>9.187379567240823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16.26763632401808</v>
      </c>
      <c r="D117" s="17" t="n">
        <v>2.650701415889383</v>
      </c>
      <c r="E117" s="17" t="n">
        <v>5.352501867064974</v>
      </c>
      <c r="F117" s="17" t="n">
        <v>20.83627057574427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19.63161166518014</v>
      </c>
      <c r="D118" s="17" t="n">
        <v>2.216468863139927</v>
      </c>
      <c r="E118" s="17" t="n">
        <v>6.330675033773479</v>
      </c>
      <c r="F118" s="17" t="n">
        <v>12.12420491153193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11.17211518440038</v>
      </c>
      <c r="D119" s="17" t="n">
        <v>3.16566148347853</v>
      </c>
      <c r="E119" s="17" t="n">
        <v>6.676048004852161</v>
      </c>
      <c r="F119" s="17" t="n">
        <v>9.279864114550568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12.02011477640619</v>
      </c>
      <c r="D120" s="17" t="n">
        <v>1.651338545791351</v>
      </c>
      <c r="E120" s="17" t="n">
        <v>1.919184810910473</v>
      </c>
      <c r="F120" s="17" t="n">
        <v>6.92425109399103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20.55605535416612</v>
      </c>
      <c r="D121" s="17" t="n">
        <v>0.9066861279033727</v>
      </c>
      <c r="E121" s="17" t="n">
        <v>1.9806871056154</v>
      </c>
      <c r="F121" s="17" t="n">
        <v>6.726130238116592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21.5495419346602</v>
      </c>
      <c r="D122" s="17" t="n">
        <v>6.248528609919378</v>
      </c>
      <c r="E122" s="17" t="n">
        <v>6.439094975006578</v>
      </c>
      <c r="F122" s="17" t="n">
        <v>15.54234906480658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16.31069341520588</v>
      </c>
      <c r="D123" s="17" t="n">
        <v>2.200844788141275</v>
      </c>
      <c r="E123" s="17" t="n">
        <v>3.20199922137652</v>
      </c>
      <c r="F123" s="17" t="n">
        <v>26.81493678959565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10.68985861306465</v>
      </c>
      <c r="D124" s="17" t="n">
        <v>3.651047224062069</v>
      </c>
      <c r="E124" s="17" t="n">
        <v>1.357966755396265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6.220883800297095</v>
      </c>
      <c r="D125" s="17" t="n">
        <v>0.8470952576139136</v>
      </c>
      <c r="E125" s="17" t="n">
        <v>0.9322862846995795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18.43759443172115</v>
      </c>
      <c r="D126" s="17" t="n">
        <v>5.196944241072186</v>
      </c>
      <c r="E126" s="17" t="n">
        <v>4.537278170053964</v>
      </c>
      <c r="F126" s="17" t="n">
        <v>15.44100618334801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19.07079045282366</v>
      </c>
      <c r="D127" s="17" t="n">
        <v>3.311600323535739</v>
      </c>
      <c r="E127" s="17" t="n">
        <v>15.8555105984589</v>
      </c>
      <c r="F127" s="17" t="n">
        <v>16.1258121756962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30.13681700008975</v>
      </c>
      <c r="D128" s="17" t="n">
        <v>8.106909247477299</v>
      </c>
      <c r="E128" s="17" t="n">
        <v>2.050168969970052</v>
      </c>
      <c r="F128" s="17" t="n">
        <v>17.51601877759266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28.97113996507242</v>
      </c>
      <c r="D129" s="17" t="n">
        <v>9.782223831551693</v>
      </c>
      <c r="E129" s="17" t="n">
        <v>6.475675653935387</v>
      </c>
      <c r="F129" s="17" t="n">
        <v>18.76479916497623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25.59424090959025</v>
      </c>
      <c r="D130" s="17" t="n">
        <v>13.29867702637077</v>
      </c>
      <c r="E130" s="17" t="n">
        <v>18.90753373499975</v>
      </c>
      <c r="F130" s="17" t="n">
        <v>39.18635886785107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17.8029883227711</v>
      </c>
      <c r="D131" s="17" t="n">
        <v>12.2012096892586</v>
      </c>
      <c r="E131" s="17" t="n">
        <v>6.954178927656972</v>
      </c>
      <c r="F131" s="17" t="n">
        <v>26.51687531892857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40.31266467591779</v>
      </c>
      <c r="D132" s="17" t="n">
        <v>5.711285200356677</v>
      </c>
      <c r="E132" s="17" t="n">
        <v>1.796360315700215</v>
      </c>
      <c r="F132" s="17" t="n">
        <v>16.48850810030238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20.11260236950212</v>
      </c>
      <c r="D133" s="17" t="n">
        <v>4.852069577242009</v>
      </c>
      <c r="E133" s="17" t="n">
        <v>8.753138333958823</v>
      </c>
      <c r="F133" s="17" t="n">
        <v>19.76623882496118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24.79742730528893</v>
      </c>
      <c r="D134" s="17" t="n">
        <v>5.19880992874777</v>
      </c>
      <c r="E134" s="17" t="n">
        <v>8.819162408838814</v>
      </c>
      <c r="F134" s="17" t="n">
        <v>56.10883730456128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16.64314256931839</v>
      </c>
      <c r="D135" s="17" t="n">
        <v>2.163061626925266</v>
      </c>
      <c r="E135" s="17" t="n">
        <v>2.35280813095082</v>
      </c>
      <c r="F135" s="17" t="n">
        <v>12.5081158266602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12.76737485755951</v>
      </c>
      <c r="D136" s="17" t="n">
        <v>1.65187109122117</v>
      </c>
      <c r="E136" s="17" t="n">
        <v>3.159011332560979</v>
      </c>
      <c r="F136" s="17" t="n">
        <v>12.70879904225976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33.8994807693909</v>
      </c>
      <c r="D137" s="17" t="n">
        <v>13.15160208952178</v>
      </c>
      <c r="E137" s="17" t="n">
        <v>10.38680781379145</v>
      </c>
      <c r="F137" s="17" t="n">
        <v>45.68333424713373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12.76527221762469</v>
      </c>
      <c r="D138" s="17" t="n">
        <v>0.818132007154581</v>
      </c>
      <c r="E138" s="17" t="n">
        <v>7.890713186249359</v>
      </c>
      <c r="F138" s="17" t="n">
        <v>12.5785122338517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14.08461794552549</v>
      </c>
      <c r="D139" s="17" t="n">
        <v>5.295951694961317</v>
      </c>
      <c r="E139" s="17" t="n">
        <v>20.79526094458199</v>
      </c>
      <c r="F139" s="17" t="n">
        <v>18.18633808137201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25.37075394719573</v>
      </c>
      <c r="D140" s="17" t="n">
        <v>7.574006432940028</v>
      </c>
      <c r="E140" s="17" t="n">
        <v>22.27859200801704</v>
      </c>
      <c r="F140" s="17" t="n">
        <v>18.84765632482739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32.80492520001189</v>
      </c>
      <c r="D141" s="17" t="n">
        <v>2.320408166086469</v>
      </c>
      <c r="E141" s="17" t="n">
        <v>1.68512718661676</v>
      </c>
      <c r="F141" s="17" t="n">
        <v>30.26371525581395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16.30303730958844</v>
      </c>
      <c r="D142" s="17" t="n">
        <v>6.316628041610798</v>
      </c>
      <c r="E142" s="17" t="n"/>
      <c r="F142" s="17" t="n">
        <v>13.82795588724132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17.73395246242472</v>
      </c>
      <c r="D143" s="17" t="n">
        <v>3.657633716711026</v>
      </c>
      <c r="E143" s="17" t="n">
        <v>6.94265926249454</v>
      </c>
      <c r="F143" s="17" t="n">
        <v>16.3799389896884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14.15607935863152</v>
      </c>
      <c r="D144" s="17" t="n">
        <v>3.364432751302851</v>
      </c>
      <c r="E144" s="17" t="n">
        <v>2.336363240986387</v>
      </c>
      <c r="F144" s="17" t="n">
        <v>14.23020084738796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20.97062832687314</v>
      </c>
      <c r="D145" s="17" t="n">
        <v>5.178462494529977</v>
      </c>
      <c r="E145" s="17" t="n">
        <v>2.345735800197622</v>
      </c>
      <c r="F145" s="17" t="n">
        <v>14.83144359375983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9.292259647957779</v>
      </c>
      <c r="D146" s="17" t="n">
        <v>1.566508932340444</v>
      </c>
      <c r="E146" s="17" t="n">
        <v>2.697094375293301</v>
      </c>
      <c r="F146" s="17" t="n">
        <v>12.57519893221991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2026-09-14 13:19</t>
        </is>
      </c>
    </row>
    <row r="4">
      <c r="A4" s="19" t="inlineStr">
        <is>
          <t>Währung: alle Geldbeträge in EUR. Umrechnung USD→EUR mit 1 EUR = 1.1539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67.43014121245999</v>
      </c>
      <c r="E2" s="18" t="n">
        <v>1.134153307487442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35.645</v>
      </c>
      <c r="E3" s="18" t="n">
        <v>1.08143834679158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95.17000524292963</v>
      </c>
      <c r="E4" s="18" t="n">
        <v>1.075029892147413</v>
      </c>
      <c r="F4" s="23" t="inlineStr">
        <is>
          <t>STRONG 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845.1602559936218</v>
      </c>
      <c r="E5" s="18" t="n">
        <v>0.9166640523256169</v>
      </c>
      <c r="F5" s="22" t="inlineStr">
        <is>
          <t>BUY</t>
        </is>
      </c>
      <c r="G5" s="13" t="n"/>
    </row>
    <row r="6">
      <c r="A6" s="13" t="inlineStr">
        <is>
          <t>NWS</t>
        </is>
      </c>
      <c r="B6" s="13" t="inlineStr">
        <is>
          <t>News Corp (Class B)</t>
        </is>
      </c>
      <c r="C6" s="13" t="inlineStr">
        <is>
          <t>Communication Services</t>
        </is>
      </c>
      <c r="D6" s="21" t="n">
        <v>28.34648398739964</v>
      </c>
      <c r="E6" s="18" t="n">
        <v>0.9145177539978531</v>
      </c>
      <c r="F6" s="23" t="inlineStr">
        <is>
          <t>STRONG 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8.74879325462549</v>
      </c>
      <c r="E7" s="18" t="n">
        <v>0.8822071543189605</v>
      </c>
      <c r="F7" s="22" t="inlineStr">
        <is>
          <t>BUY</t>
        </is>
      </c>
      <c r="G7" s="13" t="n"/>
    </row>
    <row r="8">
      <c r="A8" s="13" t="inlineStr">
        <is>
          <t>FSLR</t>
        </is>
      </c>
      <c r="B8" s="13" t="inlineStr">
        <is>
          <t>First Solar</t>
        </is>
      </c>
      <c r="C8" s="13" t="inlineStr">
        <is>
          <t>Information Technology</t>
        </is>
      </c>
      <c r="D8" s="21" t="n">
        <v>181.1453851386777</v>
      </c>
      <c r="E8" s="18" t="n">
        <v>0.8718413539507248</v>
      </c>
      <c r="F8" s="22" t="inlineStr">
        <is>
          <t>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110.5</v>
      </c>
      <c r="E9" s="18" t="n">
        <v>0.8712659912281306</v>
      </c>
      <c r="F9" s="23" t="inlineStr">
        <is>
          <t>STRONG BUY</t>
        </is>
      </c>
      <c r="G9" s="13" t="n"/>
    </row>
    <row r="10">
      <c r="A10" s="13" t="inlineStr">
        <is>
          <t>NCLH</t>
        </is>
      </c>
      <c r="B10" s="13" t="inlineStr">
        <is>
          <t>Norwegian Cruise Line Holdings</t>
        </is>
      </c>
      <c r="C10" s="13" t="inlineStr">
        <is>
          <t>Consumer Discretionary</t>
        </is>
      </c>
      <c r="D10" s="21" t="n">
        <v>12.84301108814621</v>
      </c>
      <c r="E10" s="18" t="n">
        <v>0.8653199830535623</v>
      </c>
      <c r="F10" s="22" t="inlineStr">
        <is>
          <t>BUY</t>
        </is>
      </c>
      <c r="G10" s="13" t="n"/>
    </row>
    <row r="11">
      <c r="A11" s="13" t="inlineStr">
        <is>
          <t>PCG</t>
        </is>
      </c>
      <c r="B11" s="13" t="inlineStr">
        <is>
          <t>PG&amp;E Corporation</t>
        </is>
      </c>
      <c r="C11" s="13" t="inlineStr">
        <is>
          <t>Utilities</t>
        </is>
      </c>
      <c r="D11" s="21" t="n">
        <v>11.95907915090538</v>
      </c>
      <c r="E11" s="18" t="n">
        <v>0.8039299901273391</v>
      </c>
      <c r="F11" s="23" t="inlineStr">
        <is>
          <t>STRONG BUY</t>
        </is>
      </c>
      <c r="G11" s="13" t="n"/>
    </row>
    <row r="12">
      <c r="A12" s="13" t="inlineStr">
        <is>
          <t>GPN</t>
        </is>
      </c>
      <c r="B12" s="13" t="inlineStr">
        <is>
          <t>Global Payments</t>
        </is>
      </c>
      <c r="C12" s="13" t="inlineStr">
        <is>
          <t>Financials</t>
        </is>
      </c>
      <c r="D12" s="21" t="n">
        <v>76.5121085676403</v>
      </c>
      <c r="E12" s="18" t="n">
        <v>0.8017326895411985</v>
      </c>
      <c r="F12" s="23" t="inlineStr">
        <is>
          <t>STRONG BUY</t>
        </is>
      </c>
      <c r="G12" s="13" t="n"/>
    </row>
    <row r="13">
      <c r="A13" s="13" t="inlineStr">
        <is>
          <t>IT</t>
        </is>
      </c>
      <c r="B13" s="13" t="inlineStr">
        <is>
          <t>Gartner</t>
        </is>
      </c>
      <c r="C13" s="13" t="inlineStr">
        <is>
          <t>Information Technology</t>
        </is>
      </c>
      <c r="D13" s="21" t="n">
        <v>155.6326829500795</v>
      </c>
      <c r="E13" s="18" t="n">
        <v>0.7502805882136981</v>
      </c>
      <c r="F13" s="23" t="inlineStr">
        <is>
          <t>STRONG BUY</t>
        </is>
      </c>
      <c r="G13" s="13" t="n"/>
    </row>
    <row r="14">
      <c r="A14" s="13" t="inlineStr">
        <is>
          <t>ACN</t>
        </is>
      </c>
      <c r="B14" s="13" t="inlineStr">
        <is>
          <t>Accenture</t>
        </is>
      </c>
      <c r="C14" s="13" t="inlineStr">
        <is>
          <t>Information Technology</t>
        </is>
      </c>
      <c r="D14" s="21" t="n">
        <v>159.3677286848913</v>
      </c>
      <c r="E14" s="18" t="n">
        <v>0.742867494862969</v>
      </c>
      <c r="F14" s="22" t="inlineStr">
        <is>
          <t>BUY</t>
        </is>
      </c>
      <c r="G14" s="13" t="n"/>
    </row>
    <row r="15">
      <c r="A15" s="13" t="inlineStr">
        <is>
          <t>UHS</t>
        </is>
      </c>
      <c r="B15" s="13" t="inlineStr">
        <is>
          <t>Universal Health Services</t>
        </is>
      </c>
      <c r="C15" s="13" t="inlineStr">
        <is>
          <t>Health Care</t>
        </is>
      </c>
      <c r="D15" s="21" t="n">
        <v>151.5076672429556</v>
      </c>
      <c r="E15" s="18" t="n">
        <v>0.7226637312167254</v>
      </c>
      <c r="F15" s="22" t="inlineStr">
        <is>
          <t>BUY</t>
        </is>
      </c>
      <c r="G15" s="13" t="n"/>
    </row>
    <row r="16">
      <c r="A16" s="13" t="inlineStr">
        <is>
          <t>DAL</t>
        </is>
      </c>
      <c r="B16" s="13" t="inlineStr">
        <is>
          <t>Delta Air Lines</t>
        </is>
      </c>
      <c r="C16" s="13" t="inlineStr">
        <is>
          <t>Industrials</t>
        </is>
      </c>
      <c r="D16" s="21" t="n">
        <v>69.25000108324993</v>
      </c>
      <c r="E16" s="18" t="n">
        <v>0.706136695669504</v>
      </c>
      <c r="F16" s="23" t="inlineStr">
        <is>
          <t>STRONG BUY</t>
        </is>
      </c>
      <c r="G16" s="13" t="n"/>
    </row>
    <row r="17">
      <c r="A17" s="13" t="inlineStr">
        <is>
          <t>TXT</t>
        </is>
      </c>
      <c r="B17" s="13" t="inlineStr">
        <is>
          <t>Textron</t>
        </is>
      </c>
      <c r="C17" s="13" t="inlineStr">
        <is>
          <t>Industrials</t>
        </is>
      </c>
      <c r="D17" s="21" t="n">
        <v>70.19459501618375</v>
      </c>
      <c r="E17" s="18" t="n">
        <v>0.7057112694792312</v>
      </c>
      <c r="F17" s="23" t="inlineStr">
        <is>
          <t>STRONG BUY</t>
        </is>
      </c>
      <c r="G17" s="13" t="n"/>
    </row>
    <row r="18">
      <c r="A18" s="13" t="inlineStr">
        <is>
          <t>GDDY</t>
        </is>
      </c>
      <c r="B18" s="13" t="inlineStr">
        <is>
          <t>GoDaddy</t>
        </is>
      </c>
      <c r="C18" s="13" t="inlineStr">
        <is>
          <t>Information Technology</t>
        </is>
      </c>
      <c r="D18" s="21" t="n">
        <v>84.98745596589063</v>
      </c>
      <c r="E18" s="18" t="n">
        <v>0.6979464997908276</v>
      </c>
      <c r="F18" s="23" t="inlineStr">
        <is>
          <t>STRONG BUY</t>
        </is>
      </c>
      <c r="G18" s="13" t="n"/>
    </row>
    <row r="19">
      <c r="A19" s="13" t="inlineStr">
        <is>
          <t>ECHO</t>
        </is>
      </c>
      <c r="B19" s="13" t="inlineStr">
        <is>
          <t>EchoStar</t>
        </is>
      </c>
      <c r="C19" s="13" t="inlineStr">
        <is>
          <t>Communication Services</t>
        </is>
      </c>
      <c r="D19" s="21" t="n">
        <v>80.71511826922661</v>
      </c>
      <c r="E19" s="18" t="n">
        <v>0.643862087384102</v>
      </c>
      <c r="F19" s="22" t="inlineStr">
        <is>
          <t>BUY</t>
        </is>
      </c>
      <c r="G19" s="13" t="n"/>
    </row>
    <row r="20">
      <c r="A20" s="13" t="inlineStr">
        <is>
          <t>SNAP</t>
        </is>
      </c>
      <c r="B20" s="13" t="inlineStr">
        <is>
          <t>Snap</t>
        </is>
      </c>
      <c r="C20" s="13" t="inlineStr">
        <is>
          <t>Communication Services</t>
        </is>
      </c>
      <c r="D20" s="21" t="n">
        <v>4.922287650517577</v>
      </c>
      <c r="E20" s="18" t="n">
        <v>0.6274900550221114</v>
      </c>
      <c r="F20" s="22" t="inlineStr">
        <is>
          <t>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54.9</v>
      </c>
      <c r="E21" s="18" t="n">
        <v>0.6263755576127045</v>
      </c>
      <c r="F21" s="22" t="inlineStr">
        <is>
          <t>BUY</t>
        </is>
      </c>
      <c r="G21" s="13" t="n"/>
    </row>
    <row r="22">
      <c r="A22" s="13" t="inlineStr">
        <is>
          <t>LDOS</t>
        </is>
      </c>
      <c r="B22" s="13" t="inlineStr">
        <is>
          <t>Leidos</t>
        </is>
      </c>
      <c r="C22" s="13" t="inlineStr">
        <is>
          <t>Industrials</t>
        </is>
      </c>
      <c r="D22" s="21" t="n">
        <v>111.6700680714252</v>
      </c>
      <c r="E22" s="18" t="n">
        <v>0.6258639484738829</v>
      </c>
      <c r="F22" s="23" t="inlineStr">
        <is>
          <t>STRONG BUY</t>
        </is>
      </c>
      <c r="G22" s="13" t="n"/>
    </row>
    <row r="23">
      <c r="A23" s="13" t="inlineStr">
        <is>
          <t>BAYN.DE</t>
        </is>
      </c>
      <c r="B23" s="13" t="inlineStr">
        <is>
          <t>Bayer</t>
        </is>
      </c>
      <c r="C23" s="13" t="inlineStr">
        <is>
          <t>Health Care</t>
        </is>
      </c>
      <c r="D23" s="21" t="n">
        <v>49.92</v>
      </c>
      <c r="E23" s="18" t="n">
        <v>0.6194965050811384</v>
      </c>
      <c r="F23" s="23" t="inlineStr">
        <is>
          <t>STRONG 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322.1238631292057</v>
      </c>
      <c r="E24" s="18" t="n">
        <v>0.5836686099015901</v>
      </c>
      <c r="F24" s="23" t="inlineStr">
        <is>
          <t>STRONG BUY</t>
        </is>
      </c>
      <c r="G24" s="13" t="n"/>
    </row>
    <row r="25">
      <c r="A25" s="13" t="inlineStr">
        <is>
          <t>CTSH</t>
        </is>
      </c>
      <c r="B25" s="13" t="inlineStr">
        <is>
          <t>Cognizant</t>
        </is>
      </c>
      <c r="C25" s="13" t="inlineStr">
        <is>
          <t>Information Technology</t>
        </is>
      </c>
      <c r="D25" s="21" t="n">
        <v>51.99599630828426</v>
      </c>
      <c r="E25" s="18" t="n">
        <v>0.5795816775307956</v>
      </c>
      <c r="F25" s="22" t="inlineStr">
        <is>
          <t>BUY</t>
        </is>
      </c>
      <c r="G25" s="13" t="n"/>
    </row>
    <row r="26">
      <c r="A26" s="13" t="inlineStr">
        <is>
          <t>GEN</t>
        </is>
      </c>
      <c r="B26" s="13" t="inlineStr">
        <is>
          <t>Gen Digital</t>
        </is>
      </c>
      <c r="C26" s="13" t="inlineStr">
        <is>
          <t>Information Technology</t>
        </is>
      </c>
      <c r="D26" s="21" t="n">
        <v>26.2233141381447</v>
      </c>
      <c r="E26" s="18" t="n">
        <v>0.5547006093323025</v>
      </c>
      <c r="F26" s="22" t="inlineStr">
        <is>
          <t>BUY</t>
        </is>
      </c>
      <c r="G26" s="13" t="n"/>
    </row>
    <row r="27">
      <c r="A27" s="13" t="inlineStr">
        <is>
          <t>RI.PA</t>
        </is>
      </c>
      <c r="B27" s="13" t="inlineStr">
        <is>
          <t>Pernod Ricard</t>
        </is>
      </c>
      <c r="C27" s="13" t="inlineStr">
        <is>
          <t>Consumer Staples</t>
        </is>
      </c>
      <c r="D27" s="21" t="n">
        <v>61.62</v>
      </c>
      <c r="E27" s="18" t="n">
        <v>0.5501919175571748</v>
      </c>
      <c r="F27" s="23" t="inlineStr">
        <is>
          <t>STRONG BUY</t>
        </is>
      </c>
      <c r="G27" s="13" t="n"/>
    </row>
    <row r="28">
      <c r="A28" s="13" t="inlineStr">
        <is>
          <t>L</t>
        </is>
      </c>
      <c r="B28" s="13" t="inlineStr">
        <is>
          <t>Loews Corporation</t>
        </is>
      </c>
      <c r="C28" s="13" t="inlineStr">
        <is>
          <t>Financials</t>
        </is>
      </c>
      <c r="D28" s="21" t="n">
        <v>94.2774073063041</v>
      </c>
      <c r="E28" s="18" t="n">
        <v>0.5454179450928738</v>
      </c>
      <c r="F28" s="22" t="inlineStr">
        <is>
          <t>BUY</t>
        </is>
      </c>
      <c r="G28" s="13" t="n"/>
    </row>
    <row r="29">
      <c r="A29" s="13" t="inlineStr">
        <is>
          <t>HSY</t>
        </is>
      </c>
      <c r="B29" s="13" t="inlineStr">
        <is>
          <t>Hershey Company (The)</t>
        </is>
      </c>
      <c r="C29" s="13" t="inlineStr">
        <is>
          <t>Consumer Staples</t>
        </is>
      </c>
      <c r="D29" s="21" t="n">
        <v>150.1991013358638</v>
      </c>
      <c r="E29" s="18" t="n">
        <v>0.5318889801477943</v>
      </c>
      <c r="F29" s="22" t="inlineStr">
        <is>
          <t>BUY</t>
        </is>
      </c>
      <c r="G29" s="13" t="n"/>
    </row>
    <row r="30">
      <c r="A30" s="13" t="inlineStr">
        <is>
          <t>WKL.AS</t>
        </is>
      </c>
      <c r="B30" s="13" t="inlineStr">
        <is>
          <t>Wolters Kluwer</t>
        </is>
      </c>
      <c r="C30" s="13" t="inlineStr">
        <is>
          <t>Industrials</t>
        </is>
      </c>
      <c r="D30" s="21" t="n">
        <v>70.81999999999999</v>
      </c>
      <c r="E30" s="18" t="n">
        <v>0.5231427623894607</v>
      </c>
      <c r="F30" s="23" t="inlineStr">
        <is>
          <t>STRONG 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218.5825024806423</v>
      </c>
      <c r="E31" s="18" t="n">
        <v>0.5120729203302288</v>
      </c>
      <c r="F31" s="23" t="inlineStr">
        <is>
          <t>STRONG BUY</t>
        </is>
      </c>
      <c r="G31" s="13" t="n"/>
    </row>
    <row r="32">
      <c r="A32" s="13" t="inlineStr">
        <is>
          <t>PNR</t>
        </is>
      </c>
      <c r="B32" s="13" t="inlineStr">
        <is>
          <t>Pentair</t>
        </is>
      </c>
      <c r="C32" s="13" t="inlineStr">
        <is>
          <t>Industrials</t>
        </is>
      </c>
      <c r="D32" s="21" t="n">
        <v>49.03222451871206</v>
      </c>
      <c r="E32" s="18" t="n">
        <v>0.4981850310393738</v>
      </c>
      <c r="F32" s="23" t="inlineStr">
        <is>
          <t>STRONG BUY</t>
        </is>
      </c>
      <c r="G32" s="13" t="n"/>
    </row>
    <row r="33">
      <c r="A33" s="13" t="inlineStr">
        <is>
          <t>CSGP</t>
        </is>
      </c>
      <c r="B33" s="13" t="inlineStr">
        <is>
          <t>CoStar Group</t>
        </is>
      </c>
      <c r="C33" s="13" t="inlineStr">
        <is>
          <t>Real Estate</t>
        </is>
      </c>
      <c r="D33" s="21" t="n">
        <v>26.39663412583898</v>
      </c>
      <c r="E33" s="18" t="n">
        <v>0.4955108724225152</v>
      </c>
      <c r="F33" s="22" t="inlineStr">
        <is>
          <t>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65.85292932444202</v>
      </c>
      <c r="E34" s="18" t="n">
        <v>0.4763609417243636</v>
      </c>
      <c r="F34" s="23" t="inlineStr">
        <is>
          <t>STRONG BUY</t>
        </is>
      </c>
      <c r="G34" s="13" t="n"/>
    </row>
    <row r="35">
      <c r="A35" s="13" t="inlineStr">
        <is>
          <t>VICI</t>
        </is>
      </c>
      <c r="B35" s="13" t="inlineStr">
        <is>
          <t>Vici Properties</t>
        </is>
      </c>
      <c r="C35" s="13" t="inlineStr">
        <is>
          <t>Real Estate</t>
        </is>
      </c>
      <c r="D35" s="21" t="n">
        <v>21.51767647224497</v>
      </c>
      <c r="E35" s="18" t="n">
        <v>0.4757701831112132</v>
      </c>
      <c r="F35" s="23" t="inlineStr">
        <is>
          <t>STRONG BUY</t>
        </is>
      </c>
      <c r="G35" s="13" t="n"/>
    </row>
    <row r="36">
      <c r="A36" s="13" t="inlineStr">
        <is>
          <t>SMCI</t>
        </is>
      </c>
      <c r="B36" s="13" t="inlineStr">
        <is>
          <t>Supermicro</t>
        </is>
      </c>
      <c r="C36" s="13" t="inlineStr">
        <is>
          <t>Information Technology</t>
        </is>
      </c>
      <c r="D36" s="21" t="n">
        <v>34.75065753270332</v>
      </c>
      <c r="E36" s="18" t="n">
        <v>0.4706156679837848</v>
      </c>
      <c r="F36" s="23" t="inlineStr">
        <is>
          <t>STRONG BUY</t>
        </is>
      </c>
      <c r="G36" s="13" t="n"/>
    </row>
    <row r="37">
      <c r="A37" s="13" t="inlineStr">
        <is>
          <t>TEL</t>
        </is>
      </c>
      <c r="B37" s="13" t="inlineStr">
        <is>
          <t>TE Connectivity</t>
        </is>
      </c>
      <c r="C37" s="13" t="inlineStr">
        <is>
          <t>Information Technology</t>
        </is>
      </c>
      <c r="D37" s="21" t="n">
        <v>183.6845229583989</v>
      </c>
      <c r="E37" s="18" t="n">
        <v>0.4699847130164323</v>
      </c>
      <c r="F37" s="22" t="inlineStr">
        <is>
          <t>BUY</t>
        </is>
      </c>
      <c r="G37" s="13" t="n"/>
    </row>
    <row r="38">
      <c r="A38" s="13" t="inlineStr">
        <is>
          <t>PHM</t>
        </is>
      </c>
      <c r="B38" s="13" t="inlineStr">
        <is>
          <t>PulteGroup</t>
        </is>
      </c>
      <c r="C38" s="13" t="inlineStr">
        <is>
          <t>Consumer Discretionary</t>
        </is>
      </c>
      <c r="D38" s="21" t="n">
        <v>102.4841087236283</v>
      </c>
      <c r="E38" s="18" t="n">
        <v>0.4567248826260383</v>
      </c>
      <c r="F38" s="23" t="inlineStr">
        <is>
          <t>STRONG BUY</t>
        </is>
      </c>
      <c r="G38" s="13" t="n"/>
    </row>
    <row r="39">
      <c r="A39" s="13" t="inlineStr">
        <is>
          <t>STZ</t>
        </is>
      </c>
      <c r="B39" s="13" t="inlineStr">
        <is>
          <t>Constellation Brands</t>
        </is>
      </c>
      <c r="C39" s="13" t="inlineStr">
        <is>
          <t>Consumer Staples</t>
        </is>
      </c>
      <c r="D39" s="21" t="n">
        <v>106.1151624658235</v>
      </c>
      <c r="E39" s="18" t="n">
        <v>0.4479692640592404</v>
      </c>
      <c r="F39" s="23" t="inlineStr">
        <is>
          <t>STRONG BUY</t>
        </is>
      </c>
      <c r="G39" s="13" t="n"/>
    </row>
    <row r="40">
      <c r="A40" s="13" t="inlineStr">
        <is>
          <t>MBG.DE</t>
        </is>
      </c>
      <c r="B40" s="13" t="inlineStr">
        <is>
          <t>Mercedes-Benz Group</t>
        </is>
      </c>
      <c r="C40" s="13" t="inlineStr">
        <is>
          <t>Consumer Discretionary</t>
        </is>
      </c>
      <c r="D40" s="21" t="n">
        <v>46.665</v>
      </c>
      <c r="E40" s="18" t="n">
        <v>0.4387885769585368</v>
      </c>
      <c r="F40" s="23" t="inlineStr">
        <is>
          <t>STRONG BUY</t>
        </is>
      </c>
      <c r="G40" s="13" t="n"/>
    </row>
    <row r="41">
      <c r="A41" s="13" t="inlineStr">
        <is>
          <t>RL</t>
        </is>
      </c>
      <c r="B41" s="13" t="inlineStr">
        <is>
          <t>Ralph Lauren Corporation</t>
        </is>
      </c>
      <c r="C41" s="13" t="inlineStr">
        <is>
          <t>Consumer Discretionary</t>
        </is>
      </c>
      <c r="D41" s="21" t="n">
        <v>293.8553731362685</v>
      </c>
      <c r="E41" s="18" t="n">
        <v>0.4200433546586831</v>
      </c>
      <c r="F41" s="22" t="inlineStr">
        <is>
          <t>BUY</t>
        </is>
      </c>
      <c r="G41" s="13" t="n"/>
    </row>
    <row r="42">
      <c r="A42" s="13" t="inlineStr">
        <is>
          <t>GRAB</t>
        </is>
      </c>
      <c r="B42" s="13" t="inlineStr">
        <is>
          <t>Grab Holdings</t>
        </is>
      </c>
      <c r="C42" s="13" t="inlineStr">
        <is>
          <t>Industrials</t>
        </is>
      </c>
      <c r="D42" s="21" t="n">
        <v>2.643129812337783</v>
      </c>
      <c r="E42" s="18" t="n">
        <v>0.4183560206745203</v>
      </c>
      <c r="F42" s="22" t="inlineStr">
        <is>
          <t>BUY</t>
        </is>
      </c>
      <c r="G42" s="13" t="n"/>
    </row>
    <row r="43">
      <c r="A43" s="13" t="inlineStr">
        <is>
          <t>ALB</t>
        </is>
      </c>
      <c r="B43" s="13" t="inlineStr">
        <is>
          <t>Albemarle Corporation</t>
        </is>
      </c>
      <c r="C43" s="13" t="inlineStr">
        <is>
          <t>Materials</t>
        </is>
      </c>
      <c r="D43" s="21" t="n">
        <v>101.8428247691594</v>
      </c>
      <c r="E43" s="18" t="n">
        <v>0.4162880617894351</v>
      </c>
      <c r="F43" s="23" t="inlineStr">
        <is>
          <t>STRONG BUY</t>
        </is>
      </c>
      <c r="G43" s="13" t="n"/>
    </row>
    <row r="44">
      <c r="A44" s="13" t="inlineStr">
        <is>
          <t>CPRT</t>
        </is>
      </c>
      <c r="B44" s="13" t="inlineStr">
        <is>
          <t>Copart</t>
        </is>
      </c>
      <c r="C44" s="13" t="inlineStr">
        <is>
          <t>Industrials</t>
        </is>
      </c>
      <c r="D44" s="21" t="n">
        <v>25.95466815721856</v>
      </c>
      <c r="E44" s="18" t="n">
        <v>0.4063168632755706</v>
      </c>
      <c r="F44" s="22" t="inlineStr">
        <is>
          <t>BUY</t>
        </is>
      </c>
      <c r="G44" s="13" t="n"/>
    </row>
    <row r="45">
      <c r="A45" s="13" t="inlineStr">
        <is>
          <t>ENI.MI</t>
        </is>
      </c>
      <c r="B45" s="13" t="inlineStr">
        <is>
          <t>Eni</t>
        </is>
      </c>
      <c r="C45" s="13" t="inlineStr">
        <is>
          <t>Energy</t>
        </is>
      </c>
      <c r="D45" s="21" t="n">
        <v>24.195</v>
      </c>
      <c r="E45" s="18" t="n">
        <v>0.4024584866806061</v>
      </c>
      <c r="F45" s="23" t="inlineStr">
        <is>
          <t>STRONG BUY</t>
        </is>
      </c>
      <c r="G45" s="13" t="n"/>
    </row>
    <row r="46">
      <c r="A46" s="13" t="inlineStr">
        <is>
          <t>BAX</t>
        </is>
      </c>
      <c r="B46" s="13" t="inlineStr">
        <is>
          <t>Baxter International</t>
        </is>
      </c>
      <c r="C46" s="13" t="inlineStr">
        <is>
          <t>Health Care</t>
        </is>
      </c>
      <c r="D46" s="21" t="n">
        <v>20.62507853561943</v>
      </c>
      <c r="E46" s="18" t="n">
        <v>0.3982729935275652</v>
      </c>
      <c r="F46" s="23" t="inlineStr">
        <is>
          <t>STRONG BUY</t>
        </is>
      </c>
      <c r="G46" s="13" t="n"/>
    </row>
    <row r="47">
      <c r="A47" s="13" t="inlineStr">
        <is>
          <t>EIX</t>
        </is>
      </c>
      <c r="B47" s="13" t="inlineStr">
        <is>
          <t>Edison International</t>
        </is>
      </c>
      <c r="C47" s="13" t="inlineStr">
        <is>
          <t>Utilities</t>
        </is>
      </c>
      <c r="D47" s="21" t="n">
        <v>48.52959655439864</v>
      </c>
      <c r="E47" s="18" t="n">
        <v>0.3977685760954224</v>
      </c>
      <c r="F47" s="23" t="inlineStr">
        <is>
          <t>STRONG BUY</t>
        </is>
      </c>
      <c r="G47" s="13" t="n"/>
    </row>
    <row r="48">
      <c r="A48" s="13" t="inlineStr">
        <is>
          <t>GEHC</t>
        </is>
      </c>
      <c r="B48" s="13" t="inlineStr">
        <is>
          <t>GE HealthCare</t>
        </is>
      </c>
      <c r="C48" s="13" t="inlineStr">
        <is>
          <t>Health Care</t>
        </is>
      </c>
      <c r="D48" s="21" t="n">
        <v>55.40173406647688</v>
      </c>
      <c r="E48" s="18" t="n">
        <v>0.3952203941754037</v>
      </c>
      <c r="F48" s="23" t="inlineStr">
        <is>
          <t>STRONG BUY</t>
        </is>
      </c>
      <c r="G48" s="13" t="n"/>
    </row>
    <row r="49">
      <c r="A49" s="13" t="inlineStr">
        <is>
          <t>ORSTED.CO</t>
        </is>
      </c>
      <c r="B49" s="13" t="inlineStr">
        <is>
          <t>Ørsted</t>
        </is>
      </c>
      <c r="C49" s="13" t="inlineStr">
        <is>
          <t>Utilities</t>
        </is>
      </c>
      <c r="D49" s="21" t="n">
        <v>17.57765470744041</v>
      </c>
      <c r="E49" s="18" t="n">
        <v>0.3925107028626438</v>
      </c>
      <c r="F49" s="23" t="inlineStr">
        <is>
          <t>STRONG BUY</t>
        </is>
      </c>
      <c r="G49" s="13" t="n"/>
    </row>
    <row r="50">
      <c r="A50" s="13" t="inlineStr">
        <is>
          <t>ON</t>
        </is>
      </c>
      <c r="B50" s="13" t="inlineStr">
        <is>
          <t>ON Semiconductor</t>
        </is>
      </c>
      <c r="C50" s="13" t="inlineStr">
        <is>
          <t>Information Technology</t>
        </is>
      </c>
      <c r="D50" s="21" t="n">
        <v>65.98291931521273</v>
      </c>
      <c r="E50" s="18" t="n">
        <v>0.3900532054127227</v>
      </c>
      <c r="F50" s="22" t="inlineStr">
        <is>
          <t>BUY</t>
        </is>
      </c>
      <c r="G50" s="13" t="n"/>
    </row>
    <row r="51">
      <c r="A51" s="13" t="inlineStr">
        <is>
          <t>VTRS</t>
        </is>
      </c>
      <c r="B51" s="13" t="inlineStr">
        <is>
          <t>Viatris</t>
        </is>
      </c>
      <c r="C51" s="13" t="inlineStr">
        <is>
          <t>Health Care</t>
        </is>
      </c>
      <c r="D51" s="21" t="n">
        <v>14.30756498416289</v>
      </c>
      <c r="E51" s="18" t="n">
        <v>0.3808684025628264</v>
      </c>
      <c r="F51" s="22" t="inlineStr">
        <is>
          <t>BUY</t>
        </is>
      </c>
      <c r="G51" s="13" t="n"/>
    </row>
    <row r="52">
      <c r="A52" s="13" t="inlineStr">
        <is>
          <t>CRH</t>
        </is>
      </c>
      <c r="B52" s="13" t="inlineStr">
        <is>
          <t>CRH plc</t>
        </is>
      </c>
      <c r="C52" s="13" t="inlineStr">
        <is>
          <t>Materials</t>
        </is>
      </c>
      <c r="D52" s="21" t="n">
        <v>76.73742455164286</v>
      </c>
      <c r="E52" s="18" t="n">
        <v>0.3759519634016983</v>
      </c>
      <c r="F52" s="23" t="inlineStr">
        <is>
          <t>STRONG BUY</t>
        </is>
      </c>
      <c r="G52" s="13" t="n"/>
    </row>
    <row r="53">
      <c r="A53" s="13" t="inlineStr">
        <is>
          <t>BSX</t>
        </is>
      </c>
      <c r="B53" s="13" t="inlineStr">
        <is>
          <t>Boston Scientific</t>
        </is>
      </c>
      <c r="C53" s="13" t="inlineStr">
        <is>
          <t>Health Care</t>
        </is>
      </c>
      <c r="D53" s="21" t="n">
        <v>37.24646535550096</v>
      </c>
      <c r="E53" s="18" t="n">
        <v>0.3742301526746604</v>
      </c>
      <c r="F53" s="23" t="inlineStr">
        <is>
          <t>STRONG BUY</t>
        </is>
      </c>
      <c r="G53" s="13" t="n"/>
    </row>
    <row r="54">
      <c r="A54" s="13" t="inlineStr">
        <is>
          <t>ENGI.PA</t>
        </is>
      </c>
      <c r="B54" s="13" t="inlineStr">
        <is>
          <t>Engie</t>
        </is>
      </c>
      <c r="C54" s="13" t="inlineStr">
        <is>
          <t>Utilities</t>
        </is>
      </c>
      <c r="D54" s="21" t="n">
        <v>23.68</v>
      </c>
      <c r="E54" s="18" t="n">
        <v>0.3715507193078688</v>
      </c>
      <c r="F54" s="22" t="inlineStr">
        <is>
          <t>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119.4954655158219</v>
      </c>
      <c r="E55" s="18" t="n">
        <v>0.3691085065466425</v>
      </c>
      <c r="F55" s="22" t="inlineStr">
        <is>
          <t>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37.11647536473025</v>
      </c>
      <c r="E56" s="18" t="n">
        <v>0.3678187059898418</v>
      </c>
      <c r="F56" s="23" t="inlineStr">
        <is>
          <t>STRONG BUY</t>
        </is>
      </c>
      <c r="G56" s="13" t="n"/>
    </row>
    <row r="57">
      <c r="A57" s="13" t="inlineStr">
        <is>
          <t>COF</t>
        </is>
      </c>
      <c r="B57" s="13" t="inlineStr">
        <is>
          <t>Capital One</t>
        </is>
      </c>
      <c r="C57" s="13" t="inlineStr">
        <is>
          <t>Financials</t>
        </is>
      </c>
      <c r="D57" s="21" t="n">
        <v>180.5127671835936</v>
      </c>
      <c r="E57" s="18" t="n">
        <v>0.3625068801076563</v>
      </c>
      <c r="F57" s="23" t="inlineStr">
        <is>
          <t>STRONG BUY</t>
        </is>
      </c>
      <c r="G57" s="13" t="n"/>
    </row>
    <row r="58">
      <c r="A58" s="13" t="inlineStr">
        <is>
          <t>MO</t>
        </is>
      </c>
      <c r="B58" s="13" t="inlineStr">
        <is>
          <t>Altria</t>
        </is>
      </c>
      <c r="C58" s="13" t="inlineStr">
        <is>
          <t>Consumer Staples</t>
        </is>
      </c>
      <c r="D58" s="21" t="n">
        <v>59.77806375575748</v>
      </c>
      <c r="E58" s="18" t="n">
        <v>0.3610603311766067</v>
      </c>
      <c r="F58" s="22" t="inlineStr">
        <is>
          <t>BUY</t>
        </is>
      </c>
      <c r="G58" s="13" t="n"/>
    </row>
    <row r="59">
      <c r="A59" s="13" t="inlineStr">
        <is>
          <t>PSKY</t>
        </is>
      </c>
      <c r="B59" s="13" t="inlineStr">
        <is>
          <t>Paramount Skydance Corporation</t>
        </is>
      </c>
      <c r="C59" s="13" t="inlineStr">
        <is>
          <t>Communication Services</t>
        </is>
      </c>
      <c r="D59" s="21" t="n">
        <v>9.185959347796887</v>
      </c>
      <c r="E59" s="18" t="n">
        <v>0.3559871007423208</v>
      </c>
      <c r="F59" s="22" t="inlineStr">
        <is>
          <t>BUY</t>
        </is>
      </c>
      <c r="G59" s="13" t="n"/>
    </row>
    <row r="60">
      <c r="A60" s="13" t="inlineStr">
        <is>
          <t>INTU</t>
        </is>
      </c>
      <c r="B60" s="13" t="inlineStr">
        <is>
          <t>Intuit</t>
        </is>
      </c>
      <c r="C60" s="13" t="inlineStr">
        <is>
          <t>Information Technology</t>
        </is>
      </c>
      <c r="D60" s="21" t="n">
        <v>278.6725422142495</v>
      </c>
      <c r="E60" s="18" t="n">
        <v>0.3553159347385267</v>
      </c>
      <c r="F60" s="23" t="inlineStr">
        <is>
          <t>STRONG BUY</t>
        </is>
      </c>
      <c r="G60" s="13" t="n"/>
    </row>
    <row r="61">
      <c r="A61" s="13" t="inlineStr">
        <is>
          <t>DD</t>
        </is>
      </c>
      <c r="B61" s="13" t="inlineStr">
        <is>
          <t>DuPont</t>
        </is>
      </c>
      <c r="C61" s="13" t="inlineStr">
        <is>
          <t>Industrials</t>
        </is>
      </c>
      <c r="D61" s="21" t="n">
        <v>110.0495261864836</v>
      </c>
      <c r="E61" s="18" t="n">
        <v>0.3465147151618914</v>
      </c>
      <c r="F61" s="22" t="inlineStr">
        <is>
          <t>BUY</t>
        </is>
      </c>
      <c r="G61" s="13" t="n"/>
    </row>
    <row r="62">
      <c r="A62" s="13" t="inlineStr">
        <is>
          <t>MUV2.DE</t>
        </is>
      </c>
      <c r="B62" s="13" t="inlineStr">
        <is>
          <t>Munich Re</t>
        </is>
      </c>
      <c r="C62" s="13" t="inlineStr">
        <is>
          <t>Financials</t>
        </is>
      </c>
      <c r="D62" s="21" t="n">
        <v>509.4</v>
      </c>
      <c r="E62" s="18" t="n">
        <v>0.3450032592391252</v>
      </c>
      <c r="F62" s="23" t="inlineStr">
        <is>
          <t>STRONG BUY</t>
        </is>
      </c>
      <c r="G62" s="13" t="n"/>
    </row>
    <row r="63">
      <c r="A63" s="13" t="inlineStr">
        <is>
          <t>LMT</t>
        </is>
      </c>
      <c r="B63" s="13" t="inlineStr">
        <is>
          <t>Lockheed Martin</t>
        </is>
      </c>
      <c r="C63" s="13" t="inlineStr">
        <is>
          <t>Industrials</t>
        </is>
      </c>
      <c r="D63" s="21" t="n">
        <v>454.2630217473255</v>
      </c>
      <c r="E63" s="18" t="n">
        <v>0.3425069961420333</v>
      </c>
      <c r="F63" s="23" t="inlineStr">
        <is>
          <t>STRONG BUY</t>
        </is>
      </c>
      <c r="G63" s="13" t="n"/>
    </row>
    <row r="64">
      <c r="A64" s="13" t="inlineStr">
        <is>
          <t>ALGN</t>
        </is>
      </c>
      <c r="B64" s="13" t="inlineStr">
        <is>
          <t>Align Technology</t>
        </is>
      </c>
      <c r="C64" s="13" t="inlineStr">
        <is>
          <t>Health Care</t>
        </is>
      </c>
      <c r="D64" s="21" t="n">
        <v>130.7006027202572</v>
      </c>
      <c r="E64" s="18" t="n">
        <v>0.3350159020399623</v>
      </c>
      <c r="F64" s="23" t="inlineStr">
        <is>
          <t>STRONG BUY</t>
        </is>
      </c>
      <c r="G64" s="13" t="n"/>
    </row>
    <row r="65">
      <c r="A65" s="13" t="inlineStr">
        <is>
          <t>AOS</t>
        </is>
      </c>
      <c r="B65" s="13" t="inlineStr">
        <is>
          <t>A. O. Smith</t>
        </is>
      </c>
      <c r="C65" s="13" t="inlineStr">
        <is>
          <t>Industrials</t>
        </is>
      </c>
      <c r="D65" s="21" t="n">
        <v>49.7341704688739</v>
      </c>
      <c r="E65" s="18" t="n">
        <v>0.3346965360874059</v>
      </c>
      <c r="F65" s="23" t="inlineStr">
        <is>
          <t>STRONG BUY</t>
        </is>
      </c>
      <c r="G65" s="13" t="n"/>
    </row>
    <row r="66">
      <c r="A66" s="13" t="inlineStr">
        <is>
          <t>TAP</t>
        </is>
      </c>
      <c r="B66" s="13" t="inlineStr">
        <is>
          <t>Molson Coors Beverage Company</t>
        </is>
      </c>
      <c r="C66" s="13" t="inlineStr">
        <is>
          <t>Consumer Staples</t>
        </is>
      </c>
      <c r="D66" s="21" t="n">
        <v>33.73673560469177</v>
      </c>
      <c r="E66" s="18" t="n">
        <v>0.3311186216587844</v>
      </c>
      <c r="F66" s="23" t="inlineStr">
        <is>
          <t>STRONG BUY</t>
        </is>
      </c>
      <c r="G66" s="13" t="n"/>
    </row>
    <row r="67">
      <c r="A67" s="13" t="inlineStr">
        <is>
          <t>AKAM</t>
        </is>
      </c>
      <c r="B67" s="13" t="inlineStr">
        <is>
          <t>Akamai Technologies</t>
        </is>
      </c>
      <c r="C67" s="13" t="inlineStr">
        <is>
          <t>Information Technology</t>
        </is>
      </c>
      <c r="D67" s="21" t="n">
        <v>92.54420742936128</v>
      </c>
      <c r="E67" s="18" t="n">
        <v>0.3285230196979521</v>
      </c>
      <c r="F67" s="23" t="inlineStr">
        <is>
          <t>STRONG BUY</t>
        </is>
      </c>
      <c r="G67" s="13" t="n"/>
    </row>
    <row r="68">
      <c r="A68" s="13" t="inlineStr">
        <is>
          <t>AD.AS</t>
        </is>
      </c>
      <c r="B68" s="13" t="inlineStr">
        <is>
          <t>Ahold Delhaize</t>
        </is>
      </c>
      <c r="C68" s="13" t="inlineStr">
        <is>
          <t>Consumer Staples</t>
        </is>
      </c>
      <c r="D68" s="21" t="n">
        <v>31.69</v>
      </c>
      <c r="E68" s="18" t="n">
        <v>0.3284681358967546</v>
      </c>
      <c r="F68" s="23" t="inlineStr">
        <is>
          <t>STRONG BUY</t>
        </is>
      </c>
      <c r="G68" s="13" t="n"/>
    </row>
    <row r="69">
      <c r="A69" s="13" t="inlineStr">
        <is>
          <t>NVDA</t>
        </is>
      </c>
      <c r="B69" s="13" t="inlineStr">
        <is>
          <t>Nvidia</t>
        </is>
      </c>
      <c r="C69" s="13" t="inlineStr">
        <is>
          <t>Information Technology</t>
        </is>
      </c>
      <c r="D69" s="21" t="n">
        <v>189.1701005689229</v>
      </c>
      <c r="E69" s="18" t="n">
        <v>0.322029838022177</v>
      </c>
      <c r="F69" s="22" t="inlineStr">
        <is>
          <t>BUY</t>
        </is>
      </c>
      <c r="G69" s="13" t="n"/>
    </row>
    <row r="70">
      <c r="A70" s="13" t="inlineStr">
        <is>
          <t>ADS.DE</t>
        </is>
      </c>
      <c r="B70" s="13" t="inlineStr">
        <is>
          <t>Adidas</t>
        </is>
      </c>
      <c r="C70" s="13" t="inlineStr">
        <is>
          <t>Consumer Discretionary</t>
        </is>
      </c>
      <c r="D70" s="21" t="n">
        <v>142.7</v>
      </c>
      <c r="E70" s="18" t="n">
        <v>0.3149582235467973</v>
      </c>
      <c r="F70" s="23" t="inlineStr">
        <is>
          <t>STRONG BUY</t>
        </is>
      </c>
      <c r="G70" s="13" t="n"/>
    </row>
    <row r="71">
      <c r="A71" s="13" t="inlineStr">
        <is>
          <t>VST</t>
        </is>
      </c>
      <c r="B71" s="13" t="inlineStr">
        <is>
          <t>Vistra Corp.</t>
        </is>
      </c>
      <c r="C71" s="13" t="inlineStr">
        <is>
          <t>Utilities</t>
        </is>
      </c>
      <c r="D71" s="21" t="n">
        <v>128.586098870387</v>
      </c>
      <c r="E71" s="18" t="n">
        <v>0.3142260302448094</v>
      </c>
      <c r="F71" s="23" t="inlineStr">
        <is>
          <t>STRONG BUY</t>
        </is>
      </c>
      <c r="G71" s="13" t="n"/>
    </row>
    <row r="72">
      <c r="A72" s="13" t="inlineStr">
        <is>
          <t>OMV.VI</t>
        </is>
      </c>
      <c r="B72" s="13" t="inlineStr">
        <is>
          <t>OMV</t>
        </is>
      </c>
      <c r="C72" s="13" t="inlineStr">
        <is>
          <t>Energy</t>
        </is>
      </c>
      <c r="D72" s="21" t="n">
        <v>72.7</v>
      </c>
      <c r="E72" s="18" t="n">
        <v>0.3117488808303115</v>
      </c>
      <c r="F72" s="23" t="inlineStr">
        <is>
          <t>STRONG BUY</t>
        </is>
      </c>
      <c r="G72" s="13" t="n"/>
    </row>
    <row r="73">
      <c r="A73" s="13" t="inlineStr">
        <is>
          <t>BRK-B</t>
        </is>
      </c>
      <c r="B73" s="13" t="inlineStr">
        <is>
          <t>Berkshire Hathaway</t>
        </is>
      </c>
      <c r="C73" s="13" t="inlineStr">
        <is>
          <t>Financials</t>
        </is>
      </c>
      <c r="D73" s="21" t="n">
        <v>442.2866105976507</v>
      </c>
      <c r="E73" s="18" t="n">
        <v>0.31104799379215</v>
      </c>
      <c r="F73" s="22" t="inlineStr">
        <is>
          <t>BUY</t>
        </is>
      </c>
      <c r="G73" s="13" t="n"/>
    </row>
    <row r="74">
      <c r="A74" s="13" t="inlineStr">
        <is>
          <t>SNDK</t>
        </is>
      </c>
      <c r="B74" s="13" t="inlineStr">
        <is>
          <t>Sandisk</t>
        </is>
      </c>
      <c r="C74" s="13" t="inlineStr">
        <is>
          <t>Information Technology</t>
        </is>
      </c>
      <c r="D74" s="21" t="n">
        <v>1415.461009502268</v>
      </c>
      <c r="E74" s="18" t="n">
        <v>0.3103487159925751</v>
      </c>
      <c r="F74" s="23" t="inlineStr">
        <is>
          <t>STRONG BUY</t>
        </is>
      </c>
      <c r="G74" s="13" t="n"/>
    </row>
    <row r="75">
      <c r="A75" s="13" t="inlineStr">
        <is>
          <t>DOW</t>
        </is>
      </c>
      <c r="B75" s="13" t="inlineStr">
        <is>
          <t>Dow Inc.</t>
        </is>
      </c>
      <c r="C75" s="13" t="inlineStr">
        <is>
          <t>Materials</t>
        </is>
      </c>
      <c r="D75" s="21" t="n">
        <v>25.15739621382487</v>
      </c>
      <c r="E75" s="18" t="n">
        <v>0.3025003877819477</v>
      </c>
      <c r="F75" s="23" t="inlineStr">
        <is>
          <t>STRONG BUY</t>
        </is>
      </c>
      <c r="G75" s="13" t="n"/>
    </row>
    <row r="76">
      <c r="A76" s="13" t="inlineStr">
        <is>
          <t>TEF.MC</t>
        </is>
      </c>
      <c r="B76" s="13" t="inlineStr">
        <is>
          <t>Telefónica</t>
        </is>
      </c>
      <c r="C76" s="13" t="inlineStr">
        <is>
          <t>Communication Services</t>
        </is>
      </c>
      <c r="D76" s="21" t="n">
        <v>3.681</v>
      </c>
      <c r="E76" s="18" t="n">
        <v>0.3022152129432367</v>
      </c>
      <c r="F76" s="23" t="inlineStr">
        <is>
          <t>STRONG BUY</t>
        </is>
      </c>
      <c r="G76" s="13" t="n"/>
    </row>
    <row r="77">
      <c r="A77" s="13" t="inlineStr">
        <is>
          <t>COO</t>
        </is>
      </c>
      <c r="B77" s="13" t="inlineStr">
        <is>
          <t>Cooper Companies (The)</t>
        </is>
      </c>
      <c r="C77" s="13" t="inlineStr">
        <is>
          <t>Health Care</t>
        </is>
      </c>
      <c r="D77" s="21" t="n">
        <v>46.71840268299341</v>
      </c>
      <c r="E77" s="18" t="n">
        <v>0.3016855973764015</v>
      </c>
      <c r="F77" s="22" t="inlineStr">
        <is>
          <t>BUY</t>
        </is>
      </c>
      <c r="G77" s="13" t="n"/>
    </row>
    <row r="78">
      <c r="A78" s="13" t="inlineStr">
        <is>
          <t>XYL</t>
        </is>
      </c>
      <c r="B78" s="13" t="inlineStr">
        <is>
          <t>Xylem Inc.</t>
        </is>
      </c>
      <c r="C78" s="13" t="inlineStr">
        <is>
          <t>Industrials</t>
        </is>
      </c>
      <c r="D78" s="21" t="n">
        <v>92.69152941890141</v>
      </c>
      <c r="E78" s="18" t="n">
        <v>0.2957929385884561</v>
      </c>
      <c r="F78" s="22" t="inlineStr">
        <is>
          <t>BUY</t>
        </is>
      </c>
      <c r="G78" s="13" t="n"/>
    </row>
    <row r="79">
      <c r="A79" s="13" t="inlineStr">
        <is>
          <t>EFX</t>
        </is>
      </c>
      <c r="B79" s="13" t="inlineStr">
        <is>
          <t>Equifax</t>
        </is>
      </c>
      <c r="C79" s="13" t="inlineStr">
        <is>
          <t>Industrials</t>
        </is>
      </c>
      <c r="D79" s="21" t="n">
        <v>146.4553896016673</v>
      </c>
      <c r="E79" s="18" t="n">
        <v>0.2951003682301138</v>
      </c>
      <c r="F79" s="22" t="inlineStr">
        <is>
          <t>BUY</t>
        </is>
      </c>
      <c r="G79" s="13" t="n"/>
    </row>
    <row r="80">
      <c r="A80" s="13" t="inlineStr">
        <is>
          <t>WYNN</t>
        </is>
      </c>
      <c r="B80" s="13" t="inlineStr">
        <is>
          <t>Wynn Resorts</t>
        </is>
      </c>
      <c r="C80" s="13" t="inlineStr">
        <is>
          <t>Consumer Discretionary</t>
        </is>
      </c>
      <c r="D80" s="21" t="n">
        <v>76.00081460394217</v>
      </c>
      <c r="E80" s="18" t="n">
        <v>0.2941319589359742</v>
      </c>
      <c r="F80" s="22" t="inlineStr">
        <is>
          <t>BUY</t>
        </is>
      </c>
      <c r="G80" s="13" t="n"/>
    </row>
    <row r="81">
      <c r="A81" s="13" t="inlineStr">
        <is>
          <t>CSCO</t>
        </is>
      </c>
      <c r="B81" s="13" t="inlineStr">
        <is>
          <t>Cisco</t>
        </is>
      </c>
      <c r="C81" s="13" t="inlineStr">
        <is>
          <t>Information Technology</t>
        </is>
      </c>
      <c r="D81" s="21" t="n">
        <v>97.17185110079858</v>
      </c>
      <c r="E81" s="18" t="n">
        <v>0.2910808179050969</v>
      </c>
      <c r="F81" s="22" t="inlineStr">
        <is>
          <t>BUY</t>
        </is>
      </c>
      <c r="G81" s="13" t="n"/>
    </row>
    <row r="82">
      <c r="A82" s="13" t="inlineStr">
        <is>
          <t>ELV</t>
        </is>
      </c>
      <c r="B82" s="13" t="inlineStr">
        <is>
          <t>Elevance Health</t>
        </is>
      </c>
      <c r="C82" s="13" t="inlineStr">
        <is>
          <t>Health Care</t>
        </is>
      </c>
      <c r="D82" s="21" t="n">
        <v>362.8627262367465</v>
      </c>
      <c r="E82" s="18" t="n">
        <v>0.2874373808703123</v>
      </c>
      <c r="F82" s="22" t="inlineStr">
        <is>
          <t>BUY</t>
        </is>
      </c>
      <c r="G82" s="13" t="n"/>
    </row>
    <row r="83">
      <c r="A83" s="13" t="inlineStr">
        <is>
          <t>MCHP</t>
        </is>
      </c>
      <c r="B83" s="13" t="inlineStr">
        <is>
          <t>Microchip Technology</t>
        </is>
      </c>
      <c r="C83" s="13" t="inlineStr">
        <is>
          <t>Information Technology</t>
        </is>
      </c>
      <c r="D83" s="21" t="n">
        <v>64.30171543457821</v>
      </c>
      <c r="E83" s="18" t="n">
        <v>0.2797393001462162</v>
      </c>
      <c r="F83" s="22" t="inlineStr">
        <is>
          <t>BUY</t>
        </is>
      </c>
      <c r="G83" s="13" t="n"/>
    </row>
    <row r="84">
      <c r="A84" s="13" t="inlineStr">
        <is>
          <t>EMR</t>
        </is>
      </c>
      <c r="B84" s="13" t="inlineStr">
        <is>
          <t>Emerson Electric</t>
        </is>
      </c>
      <c r="C84" s="13" t="inlineStr">
        <is>
          <t>Industrials</t>
        </is>
      </c>
      <c r="D84" s="21" t="n">
        <v>131.887844635963</v>
      </c>
      <c r="E84" s="18" t="n">
        <v>0.2772690888270122</v>
      </c>
      <c r="F84" s="22" t="inlineStr">
        <is>
          <t>BUY</t>
        </is>
      </c>
      <c r="G84" s="13" t="n"/>
    </row>
    <row r="85">
      <c r="A85" s="13" t="inlineStr">
        <is>
          <t>BMW.DE</t>
        </is>
      </c>
      <c r="B85" s="13" t="inlineStr">
        <is>
          <t>BMW</t>
        </is>
      </c>
      <c r="C85" s="13" t="inlineStr">
        <is>
          <t>Consumer Discretionary</t>
        </is>
      </c>
      <c r="D85" s="21" t="n">
        <v>63.02</v>
      </c>
      <c r="E85" s="18" t="n">
        <v>0.2757156952212071</v>
      </c>
      <c r="F85" s="22" t="inlineStr">
        <is>
          <t>BUY</t>
        </is>
      </c>
      <c r="G85" s="13" t="n"/>
    </row>
    <row r="86">
      <c r="A86" s="13" t="inlineStr">
        <is>
          <t>VOLV-B.ST</t>
        </is>
      </c>
      <c r="B86" s="13" t="inlineStr">
        <is>
          <t>Volvo</t>
        </is>
      </c>
      <c r="C86" s="13" t="inlineStr">
        <is>
          <t>Industrials</t>
        </is>
      </c>
      <c r="D86" s="21" t="n">
        <v>29.68815042468581</v>
      </c>
      <c r="E86" s="18" t="n">
        <v>0.2741898638872622</v>
      </c>
      <c r="F86" s="22" t="inlineStr">
        <is>
          <t>BUY</t>
        </is>
      </c>
      <c r="G86" s="13" t="n"/>
    </row>
    <row r="87">
      <c r="A87" s="13" t="inlineStr">
        <is>
          <t>TRMB</t>
        </is>
      </c>
      <c r="B87" s="13" t="inlineStr">
        <is>
          <t>Trimble Inc.</t>
        </is>
      </c>
      <c r="C87" s="13" t="inlineStr">
        <is>
          <t>Information Technology</t>
        </is>
      </c>
      <c r="D87" s="21" t="n">
        <v>49.96815245226117</v>
      </c>
      <c r="E87" s="18" t="n">
        <v>0.2738515778480333</v>
      </c>
      <c r="F87" s="22" t="inlineStr">
        <is>
          <t>BUY</t>
        </is>
      </c>
      <c r="G87" s="13" t="n"/>
    </row>
    <row r="88">
      <c r="A88" s="13" t="inlineStr">
        <is>
          <t>BLDR</t>
        </is>
      </c>
      <c r="B88" s="13" t="inlineStr">
        <is>
          <t>Builders FirstSource</t>
        </is>
      </c>
      <c r="C88" s="13" t="inlineStr">
        <is>
          <t>Industrials</t>
        </is>
      </c>
      <c r="D88" s="21" t="n">
        <v>52.31663828551869</v>
      </c>
      <c r="E88" s="18" t="n">
        <v>0.2728361715549011</v>
      </c>
      <c r="F88" s="22" t="inlineStr">
        <is>
          <t>BUY</t>
        </is>
      </c>
      <c r="G88" s="13" t="n"/>
    </row>
    <row r="89">
      <c r="A89" s="13" t="inlineStr">
        <is>
          <t>CI</t>
        </is>
      </c>
      <c r="B89" s="13" t="inlineStr">
        <is>
          <t>Cigna</t>
        </is>
      </c>
      <c r="C89" s="13" t="inlineStr">
        <is>
          <t>Health Care</t>
        </is>
      </c>
      <c r="D89" s="21" t="n">
        <v>243.3065987252315</v>
      </c>
      <c r="E89" s="18" t="n">
        <v>0.271188770649246</v>
      </c>
      <c r="F89" s="22" t="inlineStr">
        <is>
          <t>BUY</t>
        </is>
      </c>
      <c r="G89" s="13" t="n"/>
    </row>
    <row r="90">
      <c r="A90" s="13" t="inlineStr">
        <is>
          <t>LYB</t>
        </is>
      </c>
      <c r="B90" s="13" t="inlineStr">
        <is>
          <t>LyondellBasell</t>
        </is>
      </c>
      <c r="C90" s="13" t="inlineStr">
        <is>
          <t>Materials</t>
        </is>
      </c>
      <c r="D90" s="21" t="n">
        <v>55.19375008124374</v>
      </c>
      <c r="E90" s="18" t="n">
        <v>0.2647460184514254</v>
      </c>
      <c r="F90" s="22" t="inlineStr">
        <is>
          <t>BUY</t>
        </is>
      </c>
      <c r="G90" s="13" t="n"/>
    </row>
    <row r="91">
      <c r="A91" s="13" t="inlineStr">
        <is>
          <t>AMAT</t>
        </is>
      </c>
      <c r="B91" s="13" t="inlineStr">
        <is>
          <t>Applied Materials</t>
        </is>
      </c>
      <c r="C91" s="13" t="inlineStr">
        <is>
          <t>Information Technology</t>
        </is>
      </c>
      <c r="D91" s="21" t="n">
        <v>395.5942059128114</v>
      </c>
      <c r="E91" s="18" t="n">
        <v>0.2608895476978809</v>
      </c>
      <c r="F91" s="22" t="inlineStr">
        <is>
          <t>BUY</t>
        </is>
      </c>
      <c r="G91" s="13" t="n"/>
    </row>
    <row r="92">
      <c r="A92" s="13" t="inlineStr">
        <is>
          <t>LOW</t>
        </is>
      </c>
      <c r="B92" s="13" t="inlineStr">
        <is>
          <t>Lowe's</t>
        </is>
      </c>
      <c r="C92" s="13" t="inlineStr">
        <is>
          <t>Consumer Discretionary</t>
        </is>
      </c>
      <c r="D92" s="21" t="n">
        <v>170.5641998899418</v>
      </c>
      <c r="E92" s="18" t="n">
        <v>0.2605428158440742</v>
      </c>
      <c r="F92" s="22" t="inlineStr">
        <is>
          <t>BUY</t>
        </is>
      </c>
      <c r="G92" s="13" t="n"/>
    </row>
    <row r="93">
      <c r="A93" s="13" t="inlineStr">
        <is>
          <t>TDY</t>
        </is>
      </c>
      <c r="B93" s="13" t="inlineStr">
        <is>
          <t>Teledyne Technologies</t>
        </is>
      </c>
      <c r="C93" s="13" t="inlineStr">
        <is>
          <t>Information Technology</t>
        </is>
      </c>
      <c r="D93" s="21" t="n">
        <v>523.2443768496493</v>
      </c>
      <c r="E93" s="18" t="n">
        <v>0.259132354699396</v>
      </c>
      <c r="F93" s="22" t="inlineStr">
        <is>
          <t>BUY</t>
        </is>
      </c>
      <c r="G93" s="13" t="n"/>
    </row>
    <row r="94">
      <c r="A94" s="13" t="inlineStr">
        <is>
          <t>VER.VI</t>
        </is>
      </c>
      <c r="B94" s="13" t="inlineStr">
        <is>
          <t>Verbund</t>
        </is>
      </c>
      <c r="C94" s="13" t="inlineStr">
        <is>
          <t>Utilities</t>
        </is>
      </c>
      <c r="D94" s="21" t="n">
        <v>59.4</v>
      </c>
      <c r="E94" s="18" t="n">
        <v>0.2575156084656086</v>
      </c>
      <c r="F94" s="22" t="inlineStr">
        <is>
          <t>BUY</t>
        </is>
      </c>
      <c r="G94" s="13" t="n"/>
    </row>
    <row r="95">
      <c r="A95" s="13" t="inlineStr">
        <is>
          <t>T</t>
        </is>
      </c>
      <c r="B95" s="13" t="inlineStr">
        <is>
          <t>AT&amp;T</t>
        </is>
      </c>
      <c r="C95" s="13" t="inlineStr">
        <is>
          <t>Communication Services</t>
        </is>
      </c>
      <c r="D95" s="21" t="n">
        <v>22.5835943965648</v>
      </c>
      <c r="E95" s="18" t="n">
        <v>0.2513467571936439</v>
      </c>
      <c r="F95" s="22" t="inlineStr">
        <is>
          <t>BUY</t>
        </is>
      </c>
      <c r="G95" s="13" t="n"/>
    </row>
    <row r="96">
      <c r="A96" s="13" t="inlineStr">
        <is>
          <t>DSY.PA</t>
        </is>
      </c>
      <c r="B96" s="13" t="inlineStr">
        <is>
          <t>Dassault Systèmes</t>
        </is>
      </c>
      <c r="C96" s="13" t="inlineStr">
        <is>
          <t>Information Technology</t>
        </is>
      </c>
      <c r="D96" s="21" t="n">
        <v>21.29</v>
      </c>
      <c r="E96" s="18" t="n">
        <v>0.2499673891131147</v>
      </c>
      <c r="F96" s="22" t="inlineStr">
        <is>
          <t>BUY</t>
        </is>
      </c>
      <c r="G96" s="13" t="n"/>
    </row>
    <row r="97">
      <c r="A97" s="13" t="inlineStr">
        <is>
          <t>DPZ</t>
        </is>
      </c>
      <c r="B97" s="13" t="inlineStr">
        <is>
          <t>Domino's</t>
        </is>
      </c>
      <c r="C97" s="13" t="inlineStr">
        <is>
          <t>Consumer Discretionary</t>
        </is>
      </c>
      <c r="D97" s="21" t="n">
        <v>270.0325408276896</v>
      </c>
      <c r="E97" s="18" t="n">
        <v>0.2497095271834979</v>
      </c>
      <c r="F97" s="22" t="inlineStr">
        <is>
          <t>BUY</t>
        </is>
      </c>
      <c r="G97" s="13" t="n"/>
    </row>
    <row r="98">
      <c r="A98" s="13" t="inlineStr">
        <is>
          <t>AMCR</t>
        </is>
      </c>
      <c r="B98" s="13" t="inlineStr">
        <is>
          <t>Amcor</t>
        </is>
      </c>
      <c r="C98" s="13" t="inlineStr">
        <is>
          <t>Materials</t>
        </is>
      </c>
      <c r="D98" s="21" t="n">
        <v>36.67450939610983</v>
      </c>
      <c r="E98" s="18" t="n">
        <v>0.2450540667381644</v>
      </c>
      <c r="F98" s="22" t="inlineStr">
        <is>
          <t>BUY</t>
        </is>
      </c>
      <c r="G98" s="13" t="n"/>
    </row>
    <row r="99">
      <c r="A99" s="13" t="inlineStr">
        <is>
          <t>FLEX</t>
        </is>
      </c>
      <c r="B99" s="13" t="inlineStr">
        <is>
          <t>Flex Ltd.</t>
        </is>
      </c>
      <c r="C99" s="13" t="inlineStr">
        <is>
          <t>Information Technology</t>
        </is>
      </c>
      <c r="D99" s="21" t="n">
        <v>100.3349408762192</v>
      </c>
      <c r="E99" s="18" t="n">
        <v>0.241409569823372</v>
      </c>
      <c r="F99" s="22" t="inlineStr">
        <is>
          <t>BUY</t>
        </is>
      </c>
      <c r="G99" s="13" t="n"/>
    </row>
    <row r="100">
      <c r="A100" s="13" t="inlineStr">
        <is>
          <t>CS.PA</t>
        </is>
      </c>
      <c r="B100" s="13" t="inlineStr">
        <is>
          <t>AXA</t>
        </is>
      </c>
      <c r="C100" s="13" t="inlineStr">
        <is>
          <t>Financials</t>
        </is>
      </c>
      <c r="D100" s="21" t="n">
        <v>43.55</v>
      </c>
      <c r="E100" s="18" t="n">
        <v>0.2404387066876195</v>
      </c>
      <c r="F100" s="22" t="inlineStr">
        <is>
          <t>BUY</t>
        </is>
      </c>
      <c r="G100" s="13" t="n"/>
    </row>
    <row r="101">
      <c r="A101" s="13" t="inlineStr">
        <is>
          <t>DTE.DE</t>
        </is>
      </c>
      <c r="B101" s="13" t="inlineStr">
        <is>
          <t>Deutsche Telekom</t>
        </is>
      </c>
      <c r="C101" s="13" t="inlineStr">
        <is>
          <t>Communication Services</t>
        </is>
      </c>
      <c r="D101" s="21" t="n">
        <v>29.11</v>
      </c>
      <c r="E101" s="18" t="n">
        <v>0.2364247203649456</v>
      </c>
      <c r="F101" s="22" t="inlineStr">
        <is>
          <t>BUY</t>
        </is>
      </c>
      <c r="G101" s="13" t="n"/>
    </row>
    <row r="102">
      <c r="A102" s="13" t="inlineStr">
        <is>
          <t>NOVO-B.CO</t>
        </is>
      </c>
      <c r="B102" s="13" t="inlineStr">
        <is>
          <t>Novo Nordisk</t>
        </is>
      </c>
      <c r="C102" s="13" t="inlineStr">
        <is>
          <t>Health Care</t>
        </is>
      </c>
      <c r="D102" s="21" t="n">
        <v>37.83075153169062</v>
      </c>
      <c r="E102" s="18" t="n">
        <v>0.2333525080322602</v>
      </c>
      <c r="F102" s="22" t="inlineStr">
        <is>
          <t>BUY</t>
        </is>
      </c>
      <c r="G102" s="13" t="n"/>
    </row>
    <row r="103">
      <c r="A103" s="13" t="inlineStr">
        <is>
          <t>PRY.MI</t>
        </is>
      </c>
      <c r="B103" s="13" t="inlineStr">
        <is>
          <t>Prysmian</t>
        </is>
      </c>
      <c r="C103" s="13" t="inlineStr">
        <is>
          <t>Industrials</t>
        </is>
      </c>
      <c r="D103" s="21" t="n">
        <v>117.95</v>
      </c>
      <c r="E103" s="18" t="n">
        <v>0.228644351320991</v>
      </c>
      <c r="F103" s="22" t="inlineStr">
        <is>
          <t>BUY</t>
        </is>
      </c>
      <c r="G103" s="13" t="n"/>
    </row>
    <row r="104">
      <c r="A104" s="13" t="inlineStr">
        <is>
          <t>ACGL</t>
        </is>
      </c>
      <c r="B104" s="13" t="inlineStr">
        <is>
          <t>Arch Capital Group</t>
        </is>
      </c>
      <c r="C104" s="13" t="inlineStr">
        <is>
          <t>Financials</t>
        </is>
      </c>
      <c r="D104" s="21" t="n">
        <v>83.27158808771725</v>
      </c>
      <c r="E104" s="18" t="n">
        <v>0.2228977597471086</v>
      </c>
      <c r="F104" s="22" t="inlineStr">
        <is>
          <t>BUY</t>
        </is>
      </c>
      <c r="G104" s="13" t="n"/>
    </row>
    <row r="105">
      <c r="A105" s="13" t="inlineStr">
        <is>
          <t>HONA</t>
        </is>
      </c>
      <c r="B105" s="13" t="inlineStr">
        <is>
          <t>Honeywell Aerospace</t>
        </is>
      </c>
      <c r="C105" s="13" t="inlineStr">
        <is>
          <t>Industrials</t>
        </is>
      </c>
      <c r="D105" s="21" t="n">
        <v>137.1481062624844</v>
      </c>
      <c r="E105" s="18" t="n">
        <v>0.2220021095009075</v>
      </c>
      <c r="F105" s="22" t="inlineStr">
        <is>
          <t>BUY</t>
        </is>
      </c>
      <c r="G105" s="13" t="n"/>
    </row>
    <row r="106">
      <c r="A106" s="13" t="inlineStr">
        <is>
          <t>ASM.AS</t>
        </is>
      </c>
      <c r="B106" s="13" t="inlineStr">
        <is>
          <t>ASM International</t>
        </is>
      </c>
      <c r="C106" s="13" t="inlineStr">
        <is>
          <t>Information Technology</t>
        </is>
      </c>
      <c r="D106" s="21" t="n">
        <v>750.4</v>
      </c>
      <c r="E106" s="18" t="n">
        <v>0.2191122334563915</v>
      </c>
      <c r="F106" s="22" t="inlineStr">
        <is>
          <t>BUY</t>
        </is>
      </c>
      <c r="G106" s="13" t="n"/>
    </row>
    <row r="107">
      <c r="A107" s="13" t="inlineStr">
        <is>
          <t>DOV</t>
        </is>
      </c>
      <c r="B107" s="13" t="inlineStr">
        <is>
          <t>Dover Corporation</t>
        </is>
      </c>
      <c r="C107" s="13" t="inlineStr">
        <is>
          <t>Industrials</t>
        </is>
      </c>
      <c r="D107" s="21" t="n">
        <v>163.830718368019</v>
      </c>
      <c r="E107" s="18" t="n">
        <v>0.2182230159154475</v>
      </c>
      <c r="F107" s="22" t="inlineStr">
        <is>
          <t>BUY</t>
        </is>
      </c>
      <c r="G107" s="13" t="n"/>
    </row>
    <row r="108">
      <c r="A108" s="13" t="inlineStr">
        <is>
          <t>EL.PA</t>
        </is>
      </c>
      <c r="B108" s="13" t="inlineStr">
        <is>
          <t>EssilorLuxottica</t>
        </is>
      </c>
      <c r="C108" s="13" t="inlineStr">
        <is>
          <t>Health Care</t>
        </is>
      </c>
      <c r="D108" s="21" t="n">
        <v>147.3</v>
      </c>
      <c r="E108" s="18" t="n">
        <v>0.2180604527586483</v>
      </c>
      <c r="F108" s="22" t="inlineStr">
        <is>
          <t>BUY</t>
        </is>
      </c>
      <c r="G108" s="13" t="n"/>
    </row>
    <row r="109">
      <c r="A109" s="13" t="inlineStr">
        <is>
          <t>Q</t>
        </is>
      </c>
      <c r="B109" s="13" t="inlineStr">
        <is>
          <t>Qnity Electronics</t>
        </is>
      </c>
      <c r="C109" s="13" t="inlineStr">
        <is>
          <t>Information Technology</t>
        </is>
      </c>
      <c r="D109" s="21" t="n">
        <v>109.5382322227855</v>
      </c>
      <c r="E109" s="18" t="n">
        <v>0.2165805708531312</v>
      </c>
      <c r="F109" s="22" t="inlineStr">
        <is>
          <t>BUY</t>
        </is>
      </c>
      <c r="G109" s="13" t="n"/>
    </row>
    <row r="110">
      <c r="A110" s="13" t="inlineStr">
        <is>
          <t>VZ</t>
        </is>
      </c>
      <c r="B110" s="13" t="inlineStr">
        <is>
          <t>Verizon</t>
        </is>
      </c>
      <c r="C110" s="13" t="inlineStr">
        <is>
          <t>Communication Services</t>
        </is>
      </c>
      <c r="D110" s="21" t="n">
        <v>43.85862288603778</v>
      </c>
      <c r="E110" s="18" t="n">
        <v>0.2159185362506385</v>
      </c>
      <c r="F110" s="22" t="inlineStr">
        <is>
          <t>BUY</t>
        </is>
      </c>
      <c r="G110" s="13" t="n"/>
    </row>
    <row r="111">
      <c r="A111" s="13" t="inlineStr">
        <is>
          <t>IP</t>
        </is>
      </c>
      <c r="B111" s="13" t="inlineStr">
        <is>
          <t>International Paper</t>
        </is>
      </c>
      <c r="C111" s="13" t="inlineStr">
        <is>
          <t>Materials</t>
        </is>
      </c>
      <c r="D111" s="21" t="n">
        <v>29.77637388587745</v>
      </c>
      <c r="E111" s="18" t="n">
        <v>0.2156040712499004</v>
      </c>
      <c r="F111" s="22" t="inlineStr">
        <is>
          <t>BUY</t>
        </is>
      </c>
      <c r="G111" s="13" t="n"/>
    </row>
    <row r="112">
      <c r="A112" s="13" t="inlineStr">
        <is>
          <t>EN.PA</t>
        </is>
      </c>
      <c r="B112" s="13" t="inlineStr">
        <is>
          <t>Bouygues</t>
        </is>
      </c>
      <c r="C112" s="13" t="inlineStr">
        <is>
          <t>Industrials</t>
        </is>
      </c>
      <c r="D112" s="21" t="n">
        <v>43.61</v>
      </c>
      <c r="E112" s="18" t="n">
        <v>0.2151294025249108</v>
      </c>
      <c r="F112" s="22" t="inlineStr">
        <is>
          <t>BUY</t>
        </is>
      </c>
      <c r="G112" s="13" t="n"/>
    </row>
    <row r="113">
      <c r="A113" s="13" t="inlineStr">
        <is>
          <t>EXPE</t>
        </is>
      </c>
      <c r="B113" s="13" t="inlineStr">
        <is>
          <t>Expedia Group</t>
        </is>
      </c>
      <c r="C113" s="13" t="inlineStr">
        <is>
          <t>Consumer Discretionary</t>
        </is>
      </c>
      <c r="D113" s="21" t="n">
        <v>243.3672607209245</v>
      </c>
      <c r="E113" s="18" t="n">
        <v>0.2127596363289823</v>
      </c>
      <c r="F113" s="22" t="inlineStr">
        <is>
          <t>BUY</t>
        </is>
      </c>
      <c r="G113" s="13" t="n"/>
    </row>
    <row r="114">
      <c r="A114" s="13" t="inlineStr">
        <is>
          <t>MAS</t>
        </is>
      </c>
      <c r="B114" s="13" t="inlineStr">
        <is>
          <t>Masco</t>
        </is>
      </c>
      <c r="C114" s="13" t="inlineStr">
        <is>
          <t>Industrials</t>
        </is>
      </c>
      <c r="D114" s="21" t="n">
        <v>59.37942778406062</v>
      </c>
      <c r="E114" s="18" t="n">
        <v>0.2061083956067874</v>
      </c>
      <c r="F114" s="22" t="inlineStr">
        <is>
          <t>BUY</t>
        </is>
      </c>
      <c r="G114" s="13" t="n"/>
    </row>
    <row r="115">
      <c r="A115" s="13" t="inlineStr">
        <is>
          <t>BALL</t>
        </is>
      </c>
      <c r="B115" s="13" t="inlineStr">
        <is>
          <t>Ball Corporation</t>
        </is>
      </c>
      <c r="C115" s="13" t="inlineStr">
        <is>
          <t>Materials</t>
        </is>
      </c>
      <c r="D115" s="21" t="n">
        <v>51.90933631443713</v>
      </c>
      <c r="E115" s="18" t="n">
        <v>0.2047356762578004</v>
      </c>
      <c r="F115" s="22" t="inlineStr">
        <is>
          <t>BUY</t>
        </is>
      </c>
      <c r="G115" s="13" t="n"/>
    </row>
    <row r="116">
      <c r="A116" s="13" t="inlineStr">
        <is>
          <t>IBM</t>
        </is>
      </c>
      <c r="B116" s="13" t="inlineStr">
        <is>
          <t>IBM</t>
        </is>
      </c>
      <c r="C116" s="13" t="inlineStr">
        <is>
          <t>Information Technology</t>
        </is>
      </c>
      <c r="D116" s="21" t="n">
        <v>210.835099030708</v>
      </c>
      <c r="E116" s="18" t="n">
        <v>0.2024464645365077</v>
      </c>
      <c r="F116" s="22" t="inlineStr">
        <is>
          <t>BUY</t>
        </is>
      </c>
      <c r="G116" s="13" t="n"/>
    </row>
    <row r="117">
      <c r="A117" s="13" t="inlineStr">
        <is>
          <t>UCB.BR</t>
        </is>
      </c>
      <c r="B117" s="13" t="inlineStr">
        <is>
          <t>UCB</t>
        </is>
      </c>
      <c r="C117" s="13" t="inlineStr">
        <is>
          <t>Health Care</t>
        </is>
      </c>
      <c r="D117" s="21" t="n">
        <v>209.8</v>
      </c>
      <c r="E117" s="18" t="n">
        <v>0.2021008861743959</v>
      </c>
      <c r="F117" s="22" t="inlineStr">
        <is>
          <t>BUY</t>
        </is>
      </c>
      <c r="G117" s="13" t="n"/>
    </row>
    <row r="118">
      <c r="A118" s="13" t="inlineStr">
        <is>
          <t>RJF</t>
        </is>
      </c>
      <c r="B118" s="13" t="inlineStr">
        <is>
          <t>Raymond James Financial</t>
        </is>
      </c>
      <c r="C118" s="13" t="inlineStr">
        <is>
          <t>Financials</t>
        </is>
      </c>
      <c r="D118" s="21" t="n">
        <v>150.3204253272498</v>
      </c>
      <c r="E118" s="18" t="n">
        <v>0.1979584337449495</v>
      </c>
      <c r="F118" s="22" t="inlineStr">
        <is>
          <t>BUY</t>
        </is>
      </c>
      <c r="G118" s="13" t="n"/>
    </row>
    <row r="119">
      <c r="A119" s="13" t="inlineStr">
        <is>
          <t>BKNG</t>
        </is>
      </c>
      <c r="B119" s="13" t="inlineStr">
        <is>
          <t>Booking Holdings</t>
        </is>
      </c>
      <c r="C119" s="13" t="inlineStr">
        <is>
          <t>Consumer Discretionary</t>
        </is>
      </c>
      <c r="D119" s="21" t="n">
        <v>150.7190612989467</v>
      </c>
      <c r="E119" s="18" t="n">
        <v>0.1943050635122301</v>
      </c>
      <c r="F119" s="22" t="inlineStr">
        <is>
          <t>BUY</t>
        </is>
      </c>
      <c r="G119" s="13" t="n"/>
    </row>
    <row r="120">
      <c r="A120" s="13" t="inlineStr">
        <is>
          <t>GS</t>
        </is>
      </c>
      <c r="B120" s="13" t="inlineStr">
        <is>
          <t>Goldman Sachs</t>
        </is>
      </c>
      <c r="C120" s="13" t="inlineStr">
        <is>
          <t>Financials</t>
        </is>
      </c>
      <c r="D120" s="21" t="n">
        <v>891.887324676</v>
      </c>
      <c r="E120" s="18" t="n">
        <v>0.1942592166206082</v>
      </c>
      <c r="F120" s="22" t="inlineStr">
        <is>
          <t>BUY</t>
        </is>
      </c>
      <c r="G120" s="13" t="n"/>
    </row>
    <row r="121">
      <c r="A121" s="13" t="inlineStr">
        <is>
          <t>JBL</t>
        </is>
      </c>
      <c r="B121" s="13" t="inlineStr">
        <is>
          <t>Jabil</t>
        </is>
      </c>
      <c r="C121" s="13" t="inlineStr">
        <is>
          <t>Information Technology</t>
        </is>
      </c>
      <c r="D121" s="21" t="n">
        <v>275.6481084289843</v>
      </c>
      <c r="E121" s="18" t="n">
        <v>0.1924203797299521</v>
      </c>
      <c r="F121" s="22" t="inlineStr">
        <is>
          <t>BUY</t>
        </is>
      </c>
      <c r="G121" s="13" t="n"/>
    </row>
    <row r="122">
      <c r="A122" s="13" t="inlineStr">
        <is>
          <t>URI</t>
        </is>
      </c>
      <c r="B122" s="13" t="inlineStr">
        <is>
          <t>United Rentals</t>
        </is>
      </c>
      <c r="C122" s="13" t="inlineStr">
        <is>
          <t>Industrials</t>
        </is>
      </c>
      <c r="D122" s="21" t="n">
        <v>857.1713311408355</v>
      </c>
      <c r="E122" s="18" t="n">
        <v>0.1868494642525528</v>
      </c>
      <c r="F122" s="22" t="inlineStr">
        <is>
          <t>BUY</t>
        </is>
      </c>
      <c r="G122" s="13" t="n"/>
    </row>
    <row r="123">
      <c r="A123" s="13" t="inlineStr">
        <is>
          <t>LHX</t>
        </is>
      </c>
      <c r="B123" s="13" t="inlineStr">
        <is>
          <t>L3Harris</t>
        </is>
      </c>
      <c r="C123" s="13" t="inlineStr">
        <is>
          <t>Industrials</t>
        </is>
      </c>
      <c r="D123" s="21" t="n">
        <v>212.7849488922686</v>
      </c>
      <c r="E123" s="18" t="n">
        <v>0.1867737637190225</v>
      </c>
      <c r="F123" s="22" t="inlineStr">
        <is>
          <t>BUY</t>
        </is>
      </c>
      <c r="G123" s="13" t="n"/>
    </row>
    <row r="124">
      <c r="A124" s="13" t="inlineStr">
        <is>
          <t>EXC</t>
        </is>
      </c>
      <c r="B124" s="13" t="inlineStr">
        <is>
          <t>Exelon</t>
        </is>
      </c>
      <c r="C124" s="13" t="inlineStr">
        <is>
          <t>Utilities</t>
        </is>
      </c>
      <c r="D124" s="21" t="n">
        <v>37.40245334442581</v>
      </c>
      <c r="E124" s="18" t="n">
        <v>0.1840531228267344</v>
      </c>
      <c r="F124" s="22" t="inlineStr">
        <is>
          <t>BUY</t>
        </is>
      </c>
      <c r="G124" s="13" t="n"/>
    </row>
    <row r="125">
      <c r="A125" s="13" t="inlineStr">
        <is>
          <t>SWK</t>
        </is>
      </c>
      <c r="B125" s="13" t="inlineStr">
        <is>
          <t>Stanley Black &amp; Decker</t>
        </is>
      </c>
      <c r="C125" s="13" t="inlineStr">
        <is>
          <t>Industrials</t>
        </is>
      </c>
      <c r="D125" s="21" t="n">
        <v>77.33537850918813</v>
      </c>
      <c r="E125" s="18" t="n">
        <v>0.1813335783331013</v>
      </c>
      <c r="F125" s="22" t="inlineStr">
        <is>
          <t>BUY</t>
        </is>
      </c>
      <c r="G125" s="13" t="n"/>
    </row>
    <row r="126">
      <c r="A126" s="13" t="inlineStr">
        <is>
          <t>CMI</t>
        </is>
      </c>
      <c r="B126" s="13" t="inlineStr">
        <is>
          <t>Cummins</t>
        </is>
      </c>
      <c r="C126" s="13" t="inlineStr">
        <is>
          <t>Industrials</t>
        </is>
      </c>
      <c r="D126" s="21" t="n">
        <v>482.4795157439544</v>
      </c>
      <c r="E126" s="18" t="n">
        <v>0.1811527515328142</v>
      </c>
      <c r="F126" s="22" t="inlineStr">
        <is>
          <t>BUY</t>
        </is>
      </c>
      <c r="G126" s="13" t="n"/>
    </row>
    <row r="127">
      <c r="A127" s="13" t="inlineStr">
        <is>
          <t>SAN.MC</t>
        </is>
      </c>
      <c r="B127" s="13" t="inlineStr">
        <is>
          <t>Banco Santander</t>
        </is>
      </c>
      <c r="C127" s="13" t="inlineStr">
        <is>
          <t>Financials</t>
        </is>
      </c>
      <c r="D127" s="21" t="n">
        <v>12.636</v>
      </c>
      <c r="E127" s="18" t="n">
        <v>0.1794597319841726</v>
      </c>
      <c r="F127" s="22" t="inlineStr">
        <is>
          <t>BUY</t>
        </is>
      </c>
      <c r="G127" s="13" t="n"/>
    </row>
    <row r="128">
      <c r="A128" s="13" t="inlineStr">
        <is>
          <t>RCL</t>
        </is>
      </c>
      <c r="B128" s="13" t="inlineStr">
        <is>
          <t>Royal Caribbean Group</t>
        </is>
      </c>
      <c r="C128" s="13" t="inlineStr">
        <is>
          <t>Consumer Discretionary</t>
        </is>
      </c>
      <c r="D128" s="21" t="n">
        <v>225.4373079939511</v>
      </c>
      <c r="E128" s="18" t="n">
        <v>0.1788452271679559</v>
      </c>
      <c r="F128" s="22" t="inlineStr">
        <is>
          <t>BUY</t>
        </is>
      </c>
      <c r="G128" s="13" t="n"/>
    </row>
    <row r="129">
      <c r="A129" s="13" t="inlineStr">
        <is>
          <t>BF-B</t>
        </is>
      </c>
      <c r="B129" s="13" t="inlineStr">
        <is>
          <t>Brown–Forman</t>
        </is>
      </c>
      <c r="C129" s="13" t="inlineStr">
        <is>
          <t>Consumer Staples</t>
        </is>
      </c>
      <c r="D129" s="21" t="n">
        <v>22.72225038672022</v>
      </c>
      <c r="E129" s="18" t="n">
        <v>0.1774915186080895</v>
      </c>
      <c r="F129" s="22" t="inlineStr">
        <is>
          <t>BUY</t>
        </is>
      </c>
      <c r="G129" s="13" t="n"/>
    </row>
    <row r="130">
      <c r="A130" s="13" t="inlineStr">
        <is>
          <t>STE</t>
        </is>
      </c>
      <c r="B130" s="13" t="inlineStr">
        <is>
          <t>Steris</t>
        </is>
      </c>
      <c r="C130" s="13" t="inlineStr">
        <is>
          <t>Health Care</t>
        </is>
      </c>
      <c r="D130" s="21" t="n">
        <v>182.6446030322332</v>
      </c>
      <c r="E130" s="18" t="n">
        <v>0.1768542906894964</v>
      </c>
      <c r="F130" s="22" t="inlineStr">
        <is>
          <t>BUY</t>
        </is>
      </c>
      <c r="G130" s="13" t="n"/>
    </row>
    <row r="131">
      <c r="A131" s="13" t="inlineStr">
        <is>
          <t>FICO</t>
        </is>
      </c>
      <c r="B131" s="13" t="inlineStr">
        <is>
          <t>Fair Isaac</t>
        </is>
      </c>
      <c r="C131" s="13" t="inlineStr">
        <is>
          <t>Information Technology</t>
        </is>
      </c>
      <c r="D131" s="21" t="n">
        <v>853.9389133703372</v>
      </c>
      <c r="E131" s="18" t="n">
        <v>0.1746033486410049</v>
      </c>
      <c r="F131" s="22" t="inlineStr">
        <is>
          <t>BUY</t>
        </is>
      </c>
      <c r="G131" s="13" t="n"/>
    </row>
    <row r="132">
      <c r="A132" s="13" t="inlineStr">
        <is>
          <t>DUK</t>
        </is>
      </c>
      <c r="B132" s="13" t="inlineStr">
        <is>
          <t>Duke Energy</t>
        </is>
      </c>
      <c r="C132" s="13" t="inlineStr">
        <is>
          <t>Utilities</t>
        </is>
      </c>
      <c r="D132" s="21" t="n">
        <v>103.4893646522551</v>
      </c>
      <c r="E132" s="18" t="n">
        <v>0.1728884578243578</v>
      </c>
      <c r="F132" s="22" t="inlineStr">
        <is>
          <t>BUY</t>
        </is>
      </c>
      <c r="G132" s="13" t="n"/>
    </row>
    <row r="133">
      <c r="A133" s="13" t="inlineStr">
        <is>
          <t>HAS</t>
        </is>
      </c>
      <c r="B133" s="13" t="inlineStr">
        <is>
          <t>Hasbro</t>
        </is>
      </c>
      <c r="C133" s="13" t="inlineStr">
        <is>
          <t>Consumer Discretionary</t>
        </is>
      </c>
      <c r="D133" s="21" t="n">
        <v>79.32855836767237</v>
      </c>
      <c r="E133" s="18" t="n">
        <v>0.1724761442530592</v>
      </c>
      <c r="F133" s="22" t="inlineStr">
        <is>
          <t>BUY</t>
        </is>
      </c>
      <c r="G133" s="13" t="n"/>
    </row>
    <row r="134">
      <c r="A134" s="13" t="inlineStr">
        <is>
          <t>ED</t>
        </is>
      </c>
      <c r="B134" s="13" t="inlineStr">
        <is>
          <t>Consolidated Edison</t>
        </is>
      </c>
      <c r="C134" s="13" t="inlineStr">
        <is>
          <t>Utilities</t>
        </is>
      </c>
      <c r="D134" s="21" t="n">
        <v>92.25822944966571</v>
      </c>
      <c r="E134" s="18" t="n">
        <v>0.1722673730750729</v>
      </c>
      <c r="F134" s="22" t="inlineStr">
        <is>
          <t>BUY</t>
        </is>
      </c>
      <c r="G134" s="13" t="n"/>
    </row>
    <row r="135">
      <c r="A135" s="13" t="inlineStr">
        <is>
          <t>SJM</t>
        </is>
      </c>
      <c r="B135" s="13" t="inlineStr">
        <is>
          <t>J.M. Smucker Company (The)</t>
        </is>
      </c>
      <c r="C135" s="13" t="inlineStr">
        <is>
          <t>Consumer Staples</t>
        </is>
      </c>
      <c r="D135" s="21" t="n">
        <v>104.9799165464259</v>
      </c>
      <c r="E135" s="18" t="n">
        <v>0.1662398606932631</v>
      </c>
      <c r="F135" s="22" t="inlineStr">
        <is>
          <t>BUY</t>
        </is>
      </c>
      <c r="G135" s="13" t="n"/>
    </row>
    <row r="136">
      <c r="A136" s="13" t="inlineStr">
        <is>
          <t>AMP</t>
        </is>
      </c>
      <c r="B136" s="13" t="inlineStr">
        <is>
          <t>Ameriprise Financial</t>
        </is>
      </c>
      <c r="C136" s="13" t="inlineStr">
        <is>
          <t>Financials</t>
        </is>
      </c>
      <c r="D136" s="21" t="n">
        <v>483.2247916910399</v>
      </c>
      <c r="E136" s="18" t="n">
        <v>0.1655547930487947</v>
      </c>
      <c r="F136" s="22" t="inlineStr">
        <is>
          <t>BUY</t>
        </is>
      </c>
      <c r="G136" s="13" t="n"/>
    </row>
    <row r="137">
      <c r="A137" s="13" t="inlineStr">
        <is>
          <t>FERG</t>
        </is>
      </c>
      <c r="B137" s="13" t="inlineStr">
        <is>
          <t>Ferguson Enterprises</t>
        </is>
      </c>
      <c r="C137" s="13" t="inlineStr">
        <is>
          <t>Industrials</t>
        </is>
      </c>
      <c r="D137" s="21" t="n">
        <v>192.8531503074263</v>
      </c>
      <c r="E137" s="18" t="n">
        <v>0.1651706112266993</v>
      </c>
      <c r="F137" s="22" t="inlineStr">
        <is>
          <t>BUY</t>
        </is>
      </c>
      <c r="G137" s="13" t="n"/>
    </row>
    <row r="138">
      <c r="A138" s="13" t="inlineStr">
        <is>
          <t>VNA.DE</t>
        </is>
      </c>
      <c r="B138" s="13" t="inlineStr">
        <is>
          <t>Vonovia</t>
        </is>
      </c>
      <c r="C138" s="13" t="inlineStr">
        <is>
          <t>Real Estate</t>
        </is>
      </c>
      <c r="D138" s="21" t="n">
        <v>17.985</v>
      </c>
      <c r="E138" s="18" t="n">
        <v>0.1636653972347134</v>
      </c>
      <c r="F138" s="22" t="inlineStr">
        <is>
          <t>BUY</t>
        </is>
      </c>
      <c r="G138" s="13" t="n"/>
    </row>
    <row r="139">
      <c r="A139" s="13" t="inlineStr">
        <is>
          <t>WTW</t>
        </is>
      </c>
      <c r="B139" s="13" t="inlineStr">
        <is>
          <t>Willis Towers Watson</t>
        </is>
      </c>
      <c r="C139" s="13" t="inlineStr">
        <is>
          <t>Financials</t>
        </is>
      </c>
      <c r="D139" s="21" t="n">
        <v>273.50760658096</v>
      </c>
      <c r="E139" s="18" t="n">
        <v>0.1620223138508252</v>
      </c>
      <c r="F139" s="22" t="inlineStr">
        <is>
          <t>BUY</t>
        </is>
      </c>
      <c r="G139" s="13" t="n"/>
    </row>
    <row r="140">
      <c r="A140" s="13" t="inlineStr">
        <is>
          <t>VRSK</t>
        </is>
      </c>
      <c r="B140" s="13" t="inlineStr">
        <is>
          <t>Verisk Analytics</t>
        </is>
      </c>
      <c r="C140" s="13" t="inlineStr">
        <is>
          <t>Industrials</t>
        </is>
      </c>
      <c r="D140" s="21" t="n">
        <v>152.6949091586615</v>
      </c>
      <c r="E140" s="18" t="n">
        <v>0.1619998491989942</v>
      </c>
      <c r="F140" s="22" t="inlineStr">
        <is>
          <t>BUY</t>
        </is>
      </c>
      <c r="G140" s="13" t="n"/>
    </row>
    <row r="141">
      <c r="A141" s="13" t="inlineStr">
        <is>
          <t>ICE</t>
        </is>
      </c>
      <c r="B141" s="13" t="inlineStr">
        <is>
          <t>Intercontinental Exchange</t>
        </is>
      </c>
      <c r="C141" s="13" t="inlineStr">
        <is>
          <t>Financials</t>
        </is>
      </c>
      <c r="D141" s="21" t="n">
        <v>136.4028303153991</v>
      </c>
      <c r="E141" s="18" t="n">
        <v>0.1616447677742099</v>
      </c>
      <c r="F141" s="22" t="inlineStr">
        <is>
          <t>BUY</t>
        </is>
      </c>
      <c r="G141" s="13" t="n"/>
    </row>
    <row r="142">
      <c r="A142" s="13" t="inlineStr">
        <is>
          <t>IR</t>
        </is>
      </c>
      <c r="B142" s="13" t="inlineStr">
        <is>
          <t>Ingersoll Rand</t>
        </is>
      </c>
      <c r="C142" s="13" t="inlineStr">
        <is>
          <t>Industrials</t>
        </is>
      </c>
      <c r="D142" s="21" t="n">
        <v>63.20113351271953</v>
      </c>
      <c r="E142" s="18" t="n">
        <v>0.1615861492569547</v>
      </c>
      <c r="F142" s="22" t="inlineStr">
        <is>
          <t>BUY</t>
        </is>
      </c>
      <c r="G142" s="13" t="n"/>
    </row>
    <row r="143">
      <c r="A143" s="13" t="inlineStr">
        <is>
          <t>SPGI</t>
        </is>
      </c>
      <c r="B143" s="13" t="inlineStr">
        <is>
          <t>S&amp;P Global</t>
        </is>
      </c>
      <c r="C143" s="13" t="inlineStr">
        <is>
          <t>Financials</t>
        </is>
      </c>
      <c r="D143" s="21" t="n">
        <v>355.9212607295905</v>
      </c>
      <c r="E143" s="18" t="n">
        <v>0.1614734239278318</v>
      </c>
      <c r="F143" s="22" t="inlineStr">
        <is>
          <t>BUY</t>
        </is>
      </c>
      <c r="G143" s="13" t="n"/>
    </row>
    <row r="144">
      <c r="A144" s="13" t="inlineStr">
        <is>
          <t>ISP.MI</t>
        </is>
      </c>
      <c r="B144" s="13" t="inlineStr">
        <is>
          <t>Intesa Sanpaolo</t>
        </is>
      </c>
      <c r="C144" s="13" t="inlineStr">
        <is>
          <t>Financials</t>
        </is>
      </c>
      <c r="D144" s="21" t="n">
        <v>6.69</v>
      </c>
      <c r="E144" s="18" t="n">
        <v>0.1583883964648886</v>
      </c>
      <c r="F144" s="22" t="inlineStr">
        <is>
          <t>BUY</t>
        </is>
      </c>
      <c r="G144" s="13" t="n"/>
    </row>
    <row r="145">
      <c r="A145" s="13" t="inlineStr">
        <is>
          <t>NUE</t>
        </is>
      </c>
      <c r="B145" s="13" t="inlineStr">
        <is>
          <t>Nucor</t>
        </is>
      </c>
      <c r="C145" s="13" t="inlineStr">
        <is>
          <t>Materials</t>
        </is>
      </c>
      <c r="D145" s="21" t="n">
        <v>224.8220220376365</v>
      </c>
      <c r="E145" s="18" t="n">
        <v>0.1552940897856233</v>
      </c>
      <c r="F145" s="22" t="inlineStr">
        <is>
          <t>BUY</t>
        </is>
      </c>
      <c r="G145" s="13" t="n"/>
    </row>
    <row r="146">
      <c r="A146" s="13" t="inlineStr">
        <is>
          <t>COLO-B.CO</t>
        </is>
      </c>
      <c r="B146" s="13" t="inlineStr">
        <is>
          <t>Coloplast</t>
        </is>
      </c>
      <c r="C146" s="13" t="inlineStr">
        <is>
          <t>Health Care</t>
        </is>
      </c>
      <c r="D146" s="21" t="n">
        <v>56.79963613987212</v>
      </c>
      <c r="E146" s="18" t="n">
        <v>0.1548861603502529</v>
      </c>
      <c r="F146" s="22" t="inlineStr">
        <is>
          <t>BUY</t>
        </is>
      </c>
      <c r="G146" s="13" t="n"/>
    </row>
    <row r="147">
      <c r="A147" s="13" t="inlineStr">
        <is>
          <t>BRO</t>
        </is>
      </c>
      <c r="B147" s="13" t="inlineStr">
        <is>
          <t>Brown &amp; Brown</t>
        </is>
      </c>
      <c r="C147" s="13" t="inlineStr">
        <is>
          <t>Financials</t>
        </is>
      </c>
      <c r="D147" s="21" t="n">
        <v>57.36024992742226</v>
      </c>
      <c r="E147" s="18" t="n">
        <v>0.1530568994240747</v>
      </c>
      <c r="F147" s="22" t="inlineStr">
        <is>
          <t>BUY</t>
        </is>
      </c>
      <c r="G147" s="13" t="n"/>
    </row>
    <row r="148">
      <c r="A148" s="13" t="inlineStr">
        <is>
          <t>FE</t>
        </is>
      </c>
      <c r="B148" s="13" t="inlineStr">
        <is>
          <t>FirstEnergy</t>
        </is>
      </c>
      <c r="C148" s="13" t="inlineStr">
        <is>
          <t>Utilities</t>
        </is>
      </c>
      <c r="D148" s="21" t="n">
        <v>39.97625516168589</v>
      </c>
      <c r="E148" s="18" t="n">
        <v>0.1514601894169334</v>
      </c>
      <c r="F148" s="22" t="inlineStr">
        <is>
          <t>BUY</t>
        </is>
      </c>
      <c r="G148" s="13" t="n"/>
    </row>
    <row r="149">
      <c r="A149" s="13" t="inlineStr">
        <is>
          <t>SYK</t>
        </is>
      </c>
      <c r="B149" s="13" t="inlineStr">
        <is>
          <t>Stryker Corporation</t>
        </is>
      </c>
      <c r="C149" s="13" t="inlineStr">
        <is>
          <t>Health Care</t>
        </is>
      </c>
      <c r="D149" s="21" t="n">
        <v>238.8002790451802</v>
      </c>
      <c r="E149" s="18" t="n">
        <v>0.1511008365555228</v>
      </c>
      <c r="F149" s="22" t="inlineStr">
        <is>
          <t>BUY</t>
        </is>
      </c>
      <c r="G149" s="13" t="n"/>
    </row>
    <row r="150">
      <c r="A150" s="13" t="inlineStr">
        <is>
          <t>MMM</t>
        </is>
      </c>
      <c r="B150" s="13" t="inlineStr">
        <is>
          <t>3M</t>
        </is>
      </c>
      <c r="C150" s="13" t="inlineStr">
        <is>
          <t>Industrials</t>
        </is>
      </c>
      <c r="D150" s="21" t="n">
        <v>142.9629918496276</v>
      </c>
      <c r="E150" s="18" t="n">
        <v>0.1492625041789285</v>
      </c>
      <c r="F150" s="22" t="inlineStr">
        <is>
          <t>BUY</t>
        </is>
      </c>
      <c r="G150" s="13" t="n"/>
    </row>
    <row r="151">
      <c r="A151" s="13" t="inlineStr">
        <is>
          <t>EBS.VI</t>
        </is>
      </c>
      <c r="B151" s="13" t="inlineStr">
        <is>
          <t>Erste Group Bank</t>
        </is>
      </c>
      <c r="C151" s="13" t="inlineStr">
        <is>
          <t>Financials</t>
        </is>
      </c>
      <c r="D151" s="21" t="n">
        <v>118.1</v>
      </c>
      <c r="E151" s="18" t="n">
        <v>0.1482156803593154</v>
      </c>
      <c r="F151" s="22" t="inlineStr">
        <is>
          <t>BUY</t>
        </is>
      </c>
      <c r="G151" s="13" t="n"/>
    </row>
    <row r="152">
      <c r="A152" s="13" t="inlineStr">
        <is>
          <t>FFIV</t>
        </is>
      </c>
      <c r="B152" s="13" t="inlineStr">
        <is>
          <t>F5, Inc.</t>
        </is>
      </c>
      <c r="C152" s="13" t="inlineStr">
        <is>
          <t>Information Technology</t>
        </is>
      </c>
      <c r="D152" s="21" t="n">
        <v>356.7878606680619</v>
      </c>
      <c r="E152" s="18" t="n">
        <v>0.1477309790038297</v>
      </c>
      <c r="F152" s="22" t="inlineStr">
        <is>
          <t>BUY</t>
        </is>
      </c>
      <c r="G152" s="13" t="n"/>
    </row>
    <row r="153">
      <c r="A153" s="13" t="inlineStr">
        <is>
          <t>EME</t>
        </is>
      </c>
      <c r="B153" s="13" t="inlineStr">
        <is>
          <t>Emcor</t>
        </is>
      </c>
      <c r="C153" s="13" t="inlineStr">
        <is>
          <t>Industrials</t>
        </is>
      </c>
      <c r="D153" s="21" t="n">
        <v>676.5199079670865</v>
      </c>
      <c r="E153" s="18" t="n">
        <v>0.1470937522966806</v>
      </c>
      <c r="F153" s="22" t="inlineStr">
        <is>
          <t>BUY</t>
        </is>
      </c>
      <c r="G153" s="13" t="n"/>
    </row>
    <row r="154">
      <c r="A154" s="13" t="inlineStr">
        <is>
          <t>MCD</t>
        </is>
      </c>
      <c r="B154" s="13" t="inlineStr">
        <is>
          <t>McDonald's</t>
        </is>
      </c>
      <c r="C154" s="13" t="inlineStr">
        <is>
          <t>Consumer Discretionary</t>
        </is>
      </c>
      <c r="D154" s="21" t="n">
        <v>218.8424824621838</v>
      </c>
      <c r="E154" s="18" t="n">
        <v>0.1464601467153369</v>
      </c>
      <c r="F154" s="22" t="inlineStr">
        <is>
          <t>BUY</t>
        </is>
      </c>
      <c r="G154" s="13" t="n"/>
    </row>
    <row r="155">
      <c r="A155" s="13" t="inlineStr">
        <is>
          <t>CRM</t>
        </is>
      </c>
      <c r="B155" s="13" t="inlineStr">
        <is>
          <t>Salesforce</t>
        </is>
      </c>
      <c r="C155" s="13" t="inlineStr">
        <is>
          <t>Information Technology</t>
        </is>
      </c>
      <c r="D155" s="21" t="n">
        <v>214.6741367581363</v>
      </c>
      <c r="E155" s="18" t="n">
        <v>0.1438869722296453</v>
      </c>
      <c r="F155" s="22" t="inlineStr">
        <is>
          <t>BUY</t>
        </is>
      </c>
      <c r="G155" s="13" t="n"/>
    </row>
    <row r="156">
      <c r="A156" s="13" t="inlineStr">
        <is>
          <t>NU</t>
        </is>
      </c>
      <c r="B156" s="13" t="inlineStr">
        <is>
          <t>Nu Holdings</t>
        </is>
      </c>
      <c r="C156" s="13" t="inlineStr">
        <is>
          <t>Financials</t>
        </is>
      </c>
      <c r="D156" s="21" t="n">
        <v>12.66969110045193</v>
      </c>
      <c r="E156" s="18" t="n">
        <v>0.1427674295084595</v>
      </c>
      <c r="F156" s="22" t="inlineStr">
        <is>
          <t>BUY</t>
        </is>
      </c>
      <c r="G156" s="13" t="n"/>
    </row>
    <row r="157">
      <c r="A157" s="13" t="inlineStr">
        <is>
          <t>ADI</t>
        </is>
      </c>
      <c r="B157" s="13" t="inlineStr">
        <is>
          <t>Analog Devices</t>
        </is>
      </c>
      <c r="C157" s="13" t="inlineStr">
        <is>
          <t>Information Technology</t>
        </is>
      </c>
      <c r="D157" s="21" t="n">
        <v>328.2507246941985</v>
      </c>
      <c r="E157" s="18" t="n">
        <v>0.1425594323640875</v>
      </c>
      <c r="F157" s="22" t="inlineStr">
        <is>
          <t>BUY</t>
        </is>
      </c>
      <c r="G157" s="13" t="n"/>
    </row>
    <row r="158">
      <c r="A158" s="13" t="inlineStr">
        <is>
          <t>LR.PA</t>
        </is>
      </c>
      <c r="B158" s="13" t="inlineStr">
        <is>
          <t>Legrand</t>
        </is>
      </c>
      <c r="C158" s="13" t="inlineStr">
        <is>
          <t>Industrials</t>
        </is>
      </c>
      <c r="D158" s="21" t="n">
        <v>133.05</v>
      </c>
      <c r="E158" s="18" t="n">
        <v>0.1395943346004747</v>
      </c>
      <c r="F158" s="22" t="inlineStr">
        <is>
          <t>BUY</t>
        </is>
      </c>
      <c r="G158" s="13" t="n"/>
    </row>
    <row r="159">
      <c r="A159" s="13" t="inlineStr">
        <is>
          <t>GL</t>
        </is>
      </c>
      <c r="B159" s="13" t="inlineStr">
        <is>
          <t>Globe Life</t>
        </is>
      </c>
      <c r="C159" s="13" t="inlineStr">
        <is>
          <t>Financials</t>
        </is>
      </c>
      <c r="D159" s="21" t="n">
        <v>148.3359114681503</v>
      </c>
      <c r="E159" s="18" t="n">
        <v>0.1383219510608855</v>
      </c>
      <c r="F159" s="22" t="inlineStr">
        <is>
          <t>BUY</t>
        </is>
      </c>
      <c r="G159" s="13" t="n"/>
    </row>
    <row r="160">
      <c r="A160" s="13" t="inlineStr">
        <is>
          <t>AIZ</t>
        </is>
      </c>
      <c r="B160" s="13" t="inlineStr">
        <is>
          <t>Assurant</t>
        </is>
      </c>
      <c r="C160" s="13" t="inlineStr">
        <is>
          <t>Financials</t>
        </is>
      </c>
      <c r="D160" s="21" t="n">
        <v>244.7798186206329</v>
      </c>
      <c r="E160" s="18" t="n">
        <v>0.1374296621353689</v>
      </c>
      <c r="F160" s="22" t="inlineStr">
        <is>
          <t>BUY</t>
        </is>
      </c>
      <c r="G160" s="13" t="n"/>
    </row>
    <row r="161">
      <c r="A161" s="13" t="inlineStr">
        <is>
          <t>SREN.SW</t>
        </is>
      </c>
      <c r="B161" s="13" t="inlineStr">
        <is>
          <t>Swiss Re</t>
        </is>
      </c>
      <c r="C161" s="13" t="inlineStr">
        <is>
          <t>Financials</t>
        </is>
      </c>
      <c r="D161" s="21" t="n">
        <v>146.9746438263229</v>
      </c>
      <c r="E161" s="18" t="n">
        <v>0.1314299398432824</v>
      </c>
      <c r="F161" s="22" t="inlineStr">
        <is>
          <t>BUY</t>
        </is>
      </c>
      <c r="G161" s="13" t="n"/>
    </row>
    <row r="162">
      <c r="A162" s="13" t="inlineStr">
        <is>
          <t>TGT</t>
        </is>
      </c>
      <c r="B162" s="13" t="inlineStr">
        <is>
          <t>Target Corporation</t>
        </is>
      </c>
      <c r="C162" s="13" t="inlineStr">
        <is>
          <t>Consumer Staples</t>
        </is>
      </c>
      <c r="D162" s="21" t="n">
        <v>135.042268411999</v>
      </c>
      <c r="E162" s="18" t="n">
        <v>0.130897746730271</v>
      </c>
      <c r="F162" s="22" t="inlineStr">
        <is>
          <t>BUY</t>
        </is>
      </c>
      <c r="G162" s="13" t="n"/>
    </row>
    <row r="163">
      <c r="A163" s="13" t="inlineStr">
        <is>
          <t>TM</t>
        </is>
      </c>
      <c r="B163" s="13" t="inlineStr">
        <is>
          <t>Toyota Motor</t>
        </is>
      </c>
      <c r="C163" s="13" t="inlineStr">
        <is>
          <t>Consumer Discretionary</t>
        </is>
      </c>
      <c r="D163" s="21" t="n">
        <v>171.7601078050323</v>
      </c>
      <c r="E163" s="18" t="n">
        <v>0.12999439655391</v>
      </c>
      <c r="F163" s="22" t="inlineStr">
        <is>
          <t>BUY</t>
        </is>
      </c>
      <c r="G163" s="13" t="n"/>
    </row>
    <row r="164">
      <c r="A164" s="13" t="inlineStr">
        <is>
          <t>EDP.LS</t>
        </is>
      </c>
      <c r="B164" s="13" t="inlineStr">
        <is>
          <t>EDP</t>
        </is>
      </c>
      <c r="C164" s="13" t="inlineStr">
        <is>
          <t>Utilities</t>
        </is>
      </c>
      <c r="D164" s="21" t="n">
        <v>4.605</v>
      </c>
      <c r="E164" s="18" t="n">
        <v>0.1288543239254389</v>
      </c>
      <c r="F164" s="22" t="inlineStr">
        <is>
          <t>BUY</t>
        </is>
      </c>
      <c r="G164" s="13" t="n"/>
    </row>
    <row r="165">
      <c r="A165" s="13" t="inlineStr">
        <is>
          <t>IQV</t>
        </is>
      </c>
      <c r="B165" s="13" t="inlineStr">
        <is>
          <t>IQVIA</t>
        </is>
      </c>
      <c r="C165" s="13" t="inlineStr">
        <is>
          <t>Health Care</t>
        </is>
      </c>
      <c r="D165" s="21" t="n">
        <v>226.8498658936595</v>
      </c>
      <c r="E165" s="18" t="n">
        <v>0.1239993703795489</v>
      </c>
      <c r="F165" s="22" t="inlineStr">
        <is>
          <t>BUY</t>
        </is>
      </c>
      <c r="G165" s="13" t="n"/>
    </row>
    <row r="166">
      <c r="A166" s="13" t="inlineStr">
        <is>
          <t>TDG</t>
        </is>
      </c>
      <c r="B166" s="13" t="inlineStr">
        <is>
          <t>TransDigm Group</t>
        </is>
      </c>
      <c r="C166" s="13" t="inlineStr">
        <is>
          <t>Industrials</t>
        </is>
      </c>
      <c r="D166" s="21" t="n">
        <v>988.2012418377118</v>
      </c>
      <c r="E166" s="18" t="n">
        <v>0.1233343029310344</v>
      </c>
      <c r="F166" s="22" t="inlineStr">
        <is>
          <t>BUY</t>
        </is>
      </c>
      <c r="G166" s="13" t="n"/>
    </row>
    <row r="167">
      <c r="A167" s="13" t="inlineStr">
        <is>
          <t>ES</t>
        </is>
      </c>
      <c r="B167" s="13" t="inlineStr">
        <is>
          <t>Eversource Energy</t>
        </is>
      </c>
      <c r="C167" s="13" t="inlineStr">
        <is>
          <t>Utilities</t>
        </is>
      </c>
      <c r="D167" s="21" t="n">
        <v>59.37942778406062</v>
      </c>
      <c r="E167" s="18" t="n">
        <v>0.1229991081701111</v>
      </c>
      <c r="F167" s="22" t="inlineStr">
        <is>
          <t>BUY</t>
        </is>
      </c>
      <c r="G167" s="13" t="n"/>
    </row>
    <row r="168">
      <c r="A168" s="13" t="inlineStr">
        <is>
          <t>OMC</t>
        </is>
      </c>
      <c r="B168" s="13" t="inlineStr">
        <is>
          <t>Omnicom Group</t>
        </is>
      </c>
      <c r="C168" s="13" t="inlineStr">
        <is>
          <t>Communication Services</t>
        </is>
      </c>
      <c r="D168" s="21" t="n">
        <v>68.47006113862567</v>
      </c>
      <c r="E168" s="18" t="n">
        <v>0.1226431733979707</v>
      </c>
      <c r="F168" s="22" t="inlineStr">
        <is>
          <t>BUY</t>
        </is>
      </c>
      <c r="G168" s="13" t="n"/>
    </row>
    <row r="169">
      <c r="A169" s="13" t="inlineStr">
        <is>
          <t>DTE</t>
        </is>
      </c>
      <c r="B169" s="13" t="inlineStr">
        <is>
          <t>DTE Energy</t>
        </is>
      </c>
      <c r="C169" s="13" t="inlineStr">
        <is>
          <t>Utilities</t>
        </is>
      </c>
      <c r="D169" s="21" t="n">
        <v>114.8938198425388</v>
      </c>
      <c r="E169" s="18" t="n">
        <v>0.1198124489362299</v>
      </c>
      <c r="F169" s="22" t="inlineStr">
        <is>
          <t>BUY</t>
        </is>
      </c>
      <c r="G169" s="13" t="n"/>
    </row>
    <row r="170">
      <c r="A170" s="13" t="inlineStr">
        <is>
          <t>TMUS</t>
        </is>
      </c>
      <c r="B170" s="13" t="inlineStr">
        <is>
          <t>T-Mobile US</t>
        </is>
      </c>
      <c r="C170" s="13" t="inlineStr">
        <is>
          <t>Communication Services</t>
        </is>
      </c>
      <c r="D170" s="21" t="n">
        <v>158.0071667814912</v>
      </c>
      <c r="E170" s="18" t="n">
        <v>0.1193271073296877</v>
      </c>
      <c r="F170" s="22" t="inlineStr">
        <is>
          <t>BUY</t>
        </is>
      </c>
      <c r="G170" s="13" t="n"/>
    </row>
    <row r="171">
      <c r="A171" s="13" t="inlineStr">
        <is>
          <t>INVH</t>
        </is>
      </c>
      <c r="B171" s="13" t="inlineStr">
        <is>
          <t>Invitation Homes</t>
        </is>
      </c>
      <c r="C171" s="13" t="inlineStr">
        <is>
          <t>Real Estate</t>
        </is>
      </c>
      <c r="D171" s="21" t="n">
        <v>23.86616230550248</v>
      </c>
      <c r="E171" s="18" t="n">
        <v>0.1188346457115432</v>
      </c>
      <c r="F171" s="22" t="inlineStr">
        <is>
          <t>BUY</t>
        </is>
      </c>
      <c r="G171" s="13" t="n"/>
    </row>
    <row r="172">
      <c r="A172" s="13" t="inlineStr">
        <is>
          <t>UDR</t>
        </is>
      </c>
      <c r="B172" s="13" t="inlineStr">
        <is>
          <t>UDR, Inc.</t>
        </is>
      </c>
      <c r="C172" s="13" t="inlineStr">
        <is>
          <t>Real Estate</t>
        </is>
      </c>
      <c r="D172" s="21" t="n">
        <v>30.43498983911572</v>
      </c>
      <c r="E172" s="18" t="n">
        <v>0.1181994107881068</v>
      </c>
      <c r="F172" s="22" t="inlineStr">
        <is>
          <t>BUY</t>
        </is>
      </c>
      <c r="G172" s="13" t="n"/>
    </row>
    <row r="173">
      <c r="A173" s="13" t="inlineStr">
        <is>
          <t>CBOE</t>
        </is>
      </c>
      <c r="B173" s="13" t="inlineStr">
        <is>
          <t>Cboe Global Markets</t>
        </is>
      </c>
      <c r="C173" s="13" t="inlineStr">
        <is>
          <t>Financials</t>
        </is>
      </c>
      <c r="D173" s="21" t="n">
        <v>243.5492467080035</v>
      </c>
      <c r="E173" s="18" t="n">
        <v>0.1172977316765597</v>
      </c>
      <c r="F173" s="22" t="inlineStr">
        <is>
          <t>BUY</t>
        </is>
      </c>
      <c r="G173" s="13" t="n"/>
    </row>
    <row r="174">
      <c r="A174" s="13" t="inlineStr">
        <is>
          <t>DVA</t>
        </is>
      </c>
      <c r="B174" s="13" t="inlineStr">
        <is>
          <t>DaVita</t>
        </is>
      </c>
      <c r="C174" s="13" t="inlineStr">
        <is>
          <t>Health Care</t>
        </is>
      </c>
      <c r="D174" s="21" t="n">
        <v>157.3312188294835</v>
      </c>
      <c r="E174" s="18" t="n">
        <v>0.1153419643199106</v>
      </c>
      <c r="F174" s="22" t="inlineStr">
        <is>
          <t>BUY</t>
        </is>
      </c>
      <c r="G174" s="13" t="n"/>
    </row>
    <row r="175">
      <c r="A175" s="13" t="inlineStr">
        <is>
          <t>VLTO</t>
        </is>
      </c>
      <c r="B175" s="13" t="inlineStr">
        <is>
          <t>Veralto</t>
        </is>
      </c>
      <c r="C175" s="13" t="inlineStr">
        <is>
          <t>Industrials</t>
        </is>
      </c>
      <c r="D175" s="21" t="n">
        <v>81.54705421015915</v>
      </c>
      <c r="E175" s="18" t="n">
        <v>0.1149727932985724</v>
      </c>
      <c r="F175" s="22" t="inlineStr">
        <is>
          <t>BUY</t>
        </is>
      </c>
      <c r="G175" s="13" t="n"/>
    </row>
    <row r="176">
      <c r="A176" s="13" t="inlineStr">
        <is>
          <t>QCOM</t>
        </is>
      </c>
      <c r="B176" s="13" t="inlineStr">
        <is>
          <t>Qualcomm</t>
        </is>
      </c>
      <c r="C176" s="13" t="inlineStr">
        <is>
          <t>Information Technology</t>
        </is>
      </c>
      <c r="D176" s="21" t="n">
        <v>157.6951908036415</v>
      </c>
      <c r="E176" s="18" t="n">
        <v>0.1137935046036124</v>
      </c>
      <c r="F176" s="22" t="inlineStr">
        <is>
          <t>BUY</t>
        </is>
      </c>
      <c r="G176" s="13" t="n"/>
    </row>
    <row r="177">
      <c r="A177" s="13" t="inlineStr">
        <is>
          <t>CMS</t>
        </is>
      </c>
      <c r="B177" s="13" t="inlineStr">
        <is>
          <t>CMS Energy</t>
        </is>
      </c>
      <c r="C177" s="13" t="inlineStr">
        <is>
          <t>Utilities</t>
        </is>
      </c>
      <c r="D177" s="21" t="n">
        <v>58.19218586835481</v>
      </c>
      <c r="E177" s="18" t="n">
        <v>0.1117889056300257</v>
      </c>
      <c r="F177" s="22" t="inlineStr">
        <is>
          <t>BUY</t>
        </is>
      </c>
      <c r="G177" s="13" t="n"/>
    </row>
    <row r="178">
      <c r="A178" s="13" t="inlineStr">
        <is>
          <t>XEL</t>
        </is>
      </c>
      <c r="B178" s="13" t="inlineStr">
        <is>
          <t>Xcel Energy</t>
        </is>
      </c>
      <c r="C178" s="13" t="inlineStr">
        <is>
          <t>Utilities</t>
        </is>
      </c>
      <c r="D178" s="21" t="n">
        <v>65.42829535459103</v>
      </c>
      <c r="E178" s="18" t="n">
        <v>0.1114402847127901</v>
      </c>
      <c r="F178" s="22" t="inlineStr">
        <is>
          <t>BUY</t>
        </is>
      </c>
      <c r="G178" s="13" t="n"/>
    </row>
    <row r="179">
      <c r="A179" s="13" t="inlineStr">
        <is>
          <t>LITE</t>
        </is>
      </c>
      <c r="B179" s="13" t="inlineStr">
        <is>
          <t>Lumentum</t>
        </is>
      </c>
      <c r="C179" s="13" t="inlineStr">
        <is>
          <t>Information Technology</t>
        </is>
      </c>
      <c r="D179" s="21" t="n">
        <v>803.3641409611461</v>
      </c>
      <c r="E179" s="18" t="n">
        <v>0.1104552248578872</v>
      </c>
      <c r="F179" s="22" t="inlineStr">
        <is>
          <t>BUY</t>
        </is>
      </c>
      <c r="G179" s="13" t="n"/>
    </row>
    <row r="180">
      <c r="A180" s="13" t="inlineStr">
        <is>
          <t>PNW</t>
        </is>
      </c>
      <c r="B180" s="13" t="inlineStr">
        <is>
          <t>Pinnacle West Capital</t>
        </is>
      </c>
      <c r="C180" s="13" t="inlineStr">
        <is>
          <t>Utilities</t>
        </is>
      </c>
      <c r="D180" s="21" t="n">
        <v>83.28025408710197</v>
      </c>
      <c r="E180" s="18" t="n">
        <v>0.1104433490789277</v>
      </c>
      <c r="F180" s="22" t="inlineStr">
        <is>
          <t>BUY</t>
        </is>
      </c>
      <c r="G180" s="13" t="n"/>
    </row>
    <row r="181">
      <c r="A181" s="13" t="inlineStr">
        <is>
          <t>MS</t>
        </is>
      </c>
      <c r="B181" s="13" t="inlineStr">
        <is>
          <t>Morgan Stanley</t>
        </is>
      </c>
      <c r="C181" s="13" t="inlineStr">
        <is>
          <t>Financials</t>
        </is>
      </c>
      <c r="D181" s="21" t="n">
        <v>185.7816948094997</v>
      </c>
      <c r="E181" s="18" t="n">
        <v>0.1104144497743452</v>
      </c>
      <c r="F181" s="22" t="inlineStr">
        <is>
          <t>BUY</t>
        </is>
      </c>
      <c r="G181" s="13" t="n"/>
    </row>
    <row r="182">
      <c r="A182" s="13" t="inlineStr">
        <is>
          <t>SIE.DE</t>
        </is>
      </c>
      <c r="B182" s="13" t="inlineStr">
        <is>
          <t>Siemens</t>
        </is>
      </c>
      <c r="C182" s="13" t="inlineStr">
        <is>
          <t>Industrials</t>
        </is>
      </c>
      <c r="D182" s="21" t="n">
        <v>258.7</v>
      </c>
      <c r="E182" s="18" t="n">
        <v>0.1092381056092097</v>
      </c>
      <c r="F182" s="22" t="inlineStr">
        <is>
          <t>BUY</t>
        </is>
      </c>
      <c r="G182" s="13" t="n"/>
    </row>
    <row r="183">
      <c r="A183" s="13" t="inlineStr">
        <is>
          <t>BMY</t>
        </is>
      </c>
      <c r="B183" s="13" t="inlineStr">
        <is>
          <t>Bristol Myers Squibb</t>
        </is>
      </c>
      <c r="C183" s="13" t="inlineStr">
        <is>
          <t>Health Care</t>
        </is>
      </c>
      <c r="D183" s="21" t="n">
        <v>55.15042008432017</v>
      </c>
      <c r="E183" s="18" t="n">
        <v>0.1090582515786628</v>
      </c>
      <c r="F183" s="22" t="inlineStr">
        <is>
          <t>BUY</t>
        </is>
      </c>
      <c r="G183" s="13" t="n"/>
    </row>
    <row r="184">
      <c r="A184" s="13" t="inlineStr">
        <is>
          <t>UPS</t>
        </is>
      </c>
      <c r="B184" s="13" t="inlineStr">
        <is>
          <t>United Parcel Service</t>
        </is>
      </c>
      <c r="C184" s="13" t="inlineStr">
        <is>
          <t>Industrials</t>
        </is>
      </c>
      <c r="D184" s="21" t="n">
        <v>86.90264182991244</v>
      </c>
      <c r="E184" s="18" t="n">
        <v>0.106794568509083</v>
      </c>
      <c r="F184" s="22" t="inlineStr">
        <is>
          <t>BUY</t>
        </is>
      </c>
      <c r="G184" s="13" t="n"/>
    </row>
    <row r="185">
      <c r="A185" s="13" t="inlineStr">
        <is>
          <t>PPL</t>
        </is>
      </c>
      <c r="B185" s="13" t="inlineStr">
        <is>
          <t>PPL Corporation</t>
        </is>
      </c>
      <c r="C185" s="13" t="inlineStr">
        <is>
          <t>Utilities</t>
        </is>
      </c>
      <c r="D185" s="21" t="n">
        <v>29.53372590310546</v>
      </c>
      <c r="E185" s="18" t="n">
        <v>0.1059972155030258</v>
      </c>
      <c r="F185" s="22" t="inlineStr">
        <is>
          <t>BUY</t>
        </is>
      </c>
      <c r="G185" s="13" t="n"/>
    </row>
    <row r="186">
      <c r="A186" s="13" t="inlineStr">
        <is>
          <t>FTV</t>
        </is>
      </c>
      <c r="B186" s="13" t="inlineStr">
        <is>
          <t>Fortive</t>
        </is>
      </c>
      <c r="C186" s="13" t="inlineStr">
        <is>
          <t>Industrials</t>
        </is>
      </c>
      <c r="D186" s="21" t="n">
        <v>47.3943506350011</v>
      </c>
      <c r="E186" s="18" t="n">
        <v>0.1059422650627589</v>
      </c>
      <c r="F186" s="22" t="inlineStr">
        <is>
          <t>BUY</t>
        </is>
      </c>
      <c r="G186" s="13" t="n"/>
    </row>
    <row r="187">
      <c r="A187" s="13" t="inlineStr">
        <is>
          <t>COR</t>
        </is>
      </c>
      <c r="B187" s="13" t="inlineStr">
        <is>
          <t>Cencora</t>
        </is>
      </c>
      <c r="C187" s="13" t="inlineStr">
        <is>
          <t>Health Care</t>
        </is>
      </c>
      <c r="D187" s="21" t="n">
        <v>278.6725422142495</v>
      </c>
      <c r="E187" s="18" t="n">
        <v>0.1045716702054776</v>
      </c>
      <c r="F187" s="22" t="inlineStr">
        <is>
          <t>BUY</t>
        </is>
      </c>
      <c r="G187" s="13" t="n"/>
    </row>
    <row r="188">
      <c r="A188" s="13" t="inlineStr">
        <is>
          <t>A</t>
        </is>
      </c>
      <c r="B188" s="13" t="inlineStr">
        <is>
          <t>Agilent Technologies</t>
        </is>
      </c>
      <c r="C188" s="13" t="inlineStr">
        <is>
          <t>Health Care</t>
        </is>
      </c>
      <c r="D188" s="21" t="n">
        <v>127.3295289596035</v>
      </c>
      <c r="E188" s="18" t="n">
        <v>0.1043432707041672</v>
      </c>
      <c r="F188" s="22" t="inlineStr">
        <is>
          <t>BUY</t>
        </is>
      </c>
      <c r="G188" s="13" t="n"/>
    </row>
    <row r="189">
      <c r="A189" s="13" t="inlineStr">
        <is>
          <t>HSIC</t>
        </is>
      </c>
      <c r="B189" s="13" t="inlineStr">
        <is>
          <t>Henry Schein</t>
        </is>
      </c>
      <c r="C189" s="13" t="inlineStr">
        <is>
          <t>Health Care</t>
        </is>
      </c>
      <c r="D189" s="21" t="n">
        <v>76.57277056333329</v>
      </c>
      <c r="E189" s="18" t="n">
        <v>0.1040836597115197</v>
      </c>
      <c r="F189" s="22" t="inlineStr">
        <is>
          <t>BUY</t>
        </is>
      </c>
      <c r="G189" s="13" t="n"/>
    </row>
    <row r="190">
      <c r="A190" s="13" t="inlineStr">
        <is>
          <t>PFE</t>
        </is>
      </c>
      <c r="B190" s="13" t="inlineStr">
        <is>
          <t>Pfizer</t>
        </is>
      </c>
      <c r="C190" s="13" t="inlineStr">
        <is>
          <t>Health Care</t>
        </is>
      </c>
      <c r="D190" s="21" t="n">
        <v>24.02215029442733</v>
      </c>
      <c r="E190" s="18" t="n">
        <v>0.1035232284060367</v>
      </c>
      <c r="F190" s="22" t="inlineStr">
        <is>
          <t>BUY</t>
        </is>
      </c>
      <c r="G190" s="13" t="n"/>
    </row>
    <row r="191">
      <c r="A191" s="13" t="inlineStr">
        <is>
          <t>U</t>
        </is>
      </c>
      <c r="B191" s="13" t="inlineStr">
        <is>
          <t>Unity Software</t>
        </is>
      </c>
      <c r="C191" s="13" t="inlineStr">
        <is>
          <t>Information Technology</t>
        </is>
      </c>
      <c r="D191" s="21" t="n">
        <v>38.09573329520294</v>
      </c>
      <c r="E191" s="18" t="n">
        <v>0.1029301146240481</v>
      </c>
      <c r="F191" s="22" t="inlineStr">
        <is>
          <t>BUY</t>
        </is>
      </c>
      <c r="G191" s="13" t="n"/>
    </row>
    <row r="192">
      <c r="A192" s="13" t="inlineStr">
        <is>
          <t>DHR</t>
        </is>
      </c>
      <c r="B192" s="13" t="inlineStr">
        <is>
          <t>Danaher Corporation</t>
        </is>
      </c>
      <c r="C192" s="13" t="inlineStr">
        <is>
          <t>Health Care</t>
        </is>
      </c>
      <c r="D192" s="21" t="n">
        <v>173.4413116856669</v>
      </c>
      <c r="E192" s="18" t="n">
        <v>0.1024173717785407</v>
      </c>
      <c r="F192" s="22" t="inlineStr">
        <is>
          <t>BUY</t>
        </is>
      </c>
      <c r="G192" s="13" t="n"/>
    </row>
    <row r="193">
      <c r="A193" s="13" t="inlineStr">
        <is>
          <t>UNP</t>
        </is>
      </c>
      <c r="B193" s="13" t="inlineStr">
        <is>
          <t>Union Pacific Corporation</t>
        </is>
      </c>
      <c r="C193" s="13" t="inlineStr">
        <is>
          <t>Industrials</t>
        </is>
      </c>
      <c r="D193" s="21" t="n">
        <v>246.4610225012674</v>
      </c>
      <c r="E193" s="18" t="n">
        <v>0.1023504457173312</v>
      </c>
      <c r="F193" s="22" t="inlineStr">
        <is>
          <t>BUY</t>
        </is>
      </c>
      <c r="G193" s="13" t="n"/>
    </row>
    <row r="194">
      <c r="A194" s="13" t="inlineStr">
        <is>
          <t>AME</t>
        </is>
      </c>
      <c r="B194" s="13" t="inlineStr">
        <is>
          <t>Ametek</t>
        </is>
      </c>
      <c r="C194" s="13" t="inlineStr">
        <is>
          <t>Industrials</t>
        </is>
      </c>
      <c r="D194" s="21" t="n">
        <v>209.6045271180786</v>
      </c>
      <c r="E194" s="18" t="n">
        <v>0.1022004231857162</v>
      </c>
      <c r="F194" s="22" t="inlineStr">
        <is>
          <t>BUY</t>
        </is>
      </c>
      <c r="G194" s="13" t="n"/>
    </row>
    <row r="195">
      <c r="A195" s="13" t="inlineStr">
        <is>
          <t>HAL</t>
        </is>
      </c>
      <c r="B195" s="13" t="inlineStr">
        <is>
          <t>Halliburton</t>
        </is>
      </c>
      <c r="C195" s="13" t="inlineStr">
        <is>
          <t>Energy</t>
        </is>
      </c>
      <c r="D195" s="21" t="n">
        <v>31.05894179481514</v>
      </c>
      <c r="E195" s="18" t="n">
        <v>0.1015624999999999</v>
      </c>
      <c r="F195" s="22" t="inlineStr">
        <is>
          <t>BUY</t>
        </is>
      </c>
      <c r="G195" s="13" t="n"/>
    </row>
    <row r="196">
      <c r="A196" s="13" t="inlineStr">
        <is>
          <t>ENR.DE</t>
        </is>
      </c>
      <c r="B196" s="13" t="inlineStr">
        <is>
          <t>Siemens Energy</t>
        </is>
      </c>
      <c r="C196" s="13" t="inlineStr">
        <is>
          <t>Industrials</t>
        </is>
      </c>
      <c r="D196" s="21" t="n">
        <v>132.06</v>
      </c>
      <c r="E196" s="18" t="n">
        <v>0.1009805906211538</v>
      </c>
      <c r="F196" s="22" t="inlineStr">
        <is>
          <t>BUY</t>
        </is>
      </c>
      <c r="G19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2026-09-14T13:19:32Z</dcterms:created>
  <dcterms:modified xmlns:dcterms="http://purl.org/dc/terms/" xmlns:xsi="http://www.w3.org/2001/XMLSchema-instance" xsi:type="dcterms:W3CDTF">2026-09-14T13:19:33Z</dcterms:modified>
</cp:coreProperties>
</file>