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140.4178928228489</v>
      </c>
      <c r="E2" s="4" t="n">
        <v>29.23877917414722</v>
      </c>
      <c r="F2" s="4" t="n">
        <v>16.65562155351562</v>
      </c>
      <c r="G2" s="5" t="n">
        <v>0.01915755863932212</v>
      </c>
      <c r="H2" s="5" t="n">
        <v>0.3190810465858329</v>
      </c>
      <c r="I2" s="5" t="n">
        <v>0.81891996</v>
      </c>
      <c r="J2" s="3" t="n">
        <v>41.54071868420822</v>
      </c>
      <c r="K2" s="2" t="n"/>
      <c r="L2" s="3" t="n">
        <v>40.3307948390371</v>
      </c>
      <c r="M2" s="3" t="n">
        <v>170.3494433409303</v>
      </c>
      <c r="N2" s="3" t="n">
        <v>136.6426720514611</v>
      </c>
      <c r="O2" s="3" t="n">
        <v>29.8688549361202</v>
      </c>
      <c r="P2" s="3" t="n">
        <v>164.685722364356</v>
      </c>
      <c r="Q2" s="3" t="n">
        <v>8.057379924094795</v>
      </c>
      <c r="R2" s="2" t="n">
        <v>3</v>
      </c>
      <c r="S2" s="3" t="n">
        <v>164.685722364356</v>
      </c>
      <c r="T2" s="5" t="n">
        <v>0.1728257635380086</v>
      </c>
      <c r="U2" s="5" t="n">
        <v>0.1394485447623726</v>
      </c>
      <c r="V2" s="5" t="n">
        <v>0.1561371541501906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0.6463169145221005</v>
      </c>
      <c r="AB2" s="5" t="n">
        <v>0.2466782212570815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48.89536228652683</v>
      </c>
      <c r="E3" s="4" t="n">
        <v>15.7966573816156</v>
      </c>
      <c r="F3" s="4" t="n">
        <v>13.8635257994568</v>
      </c>
      <c r="G3" s="5" t="n">
        <v>0.02539234702874273</v>
      </c>
      <c r="H3" s="5" t="n">
        <v>0.3520274581417351</v>
      </c>
      <c r="I3" s="5" t="n">
        <v>0.27133</v>
      </c>
      <c r="J3" s="3" t="n">
        <v>18.10070838632493</v>
      </c>
      <c r="K3" s="2" t="n"/>
      <c r="L3" s="3" t="n">
        <v>17.57350328769411</v>
      </c>
      <c r="M3" s="3" t="n">
        <v>52.88788983971902</v>
      </c>
      <c r="N3" s="3" t="n">
        <v>72.12881375079324</v>
      </c>
      <c r="O3" s="3" t="n">
        <v>70.96477010662322</v>
      </c>
      <c r="P3" s="3" t="n">
        <v>78.2564909534629</v>
      </c>
      <c r="Q3" s="3" t="n">
        <v>122.5643108838271</v>
      </c>
      <c r="R3" s="2" t="n">
        <v>4</v>
      </c>
      <c r="S3" s="3" t="n">
        <v>71.54679192870823</v>
      </c>
      <c r="T3" s="5" t="n">
        <v>0.4632633563372335</v>
      </c>
      <c r="U3" s="5" t="n">
        <v>0.2327471345441723</v>
      </c>
      <c r="V3" s="5" t="n">
        <v>0.3480052454407029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0.3710429028454879</v>
      </c>
      <c r="AB3" s="5" t="n">
        <v>0.4796674851393288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89.11699252222557</v>
      </c>
      <c r="E4" s="4" t="n">
        <v>33.44983818770227</v>
      </c>
      <c r="F4" s="4" t="n">
        <v>17.04240981257636</v>
      </c>
      <c r="G4" s="5" t="n">
        <v>0.02438080495356037</v>
      </c>
      <c r="H4" s="5" t="n">
        <v>0.4155076695790677</v>
      </c>
      <c r="I4" s="5" t="n">
        <v>0.10576</v>
      </c>
      <c r="J4" s="3" t="n">
        <v>52.90605988449759</v>
      </c>
      <c r="K4" s="3" t="n">
        <v>60.91897055558267</v>
      </c>
      <c r="L4" s="3" t="n">
        <v>51.36510668397825</v>
      </c>
      <c r="M4" s="3" t="n">
        <v>87.97042691865327</v>
      </c>
      <c r="N4" s="3" t="n">
        <v>71.53154065764343</v>
      </c>
      <c r="O4" s="3" t="n">
        <v>81.15744092143257</v>
      </c>
      <c r="P4" s="3" t="n">
        <v>74.67002710818184</v>
      </c>
      <c r="Q4" s="3" t="n">
        <v>47.81467824012928</v>
      </c>
      <c r="R4" s="2" t="n">
        <v>8</v>
      </c>
      <c r="S4" s="3" t="n">
        <v>66.22525560661305</v>
      </c>
      <c r="T4" s="5" t="n">
        <v>-0.2568728619281376</v>
      </c>
      <c r="U4" s="5" t="n">
        <v>0.1630062886996904</v>
      </c>
      <c r="V4" s="5" t="n">
        <v>-0.04693328661422363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0.5865074573179349</v>
      </c>
      <c r="AB4" s="5" t="n">
        <v>0.8398205353774106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219.8610012883855</v>
      </c>
      <c r="E5" s="4" t="n">
        <v>72.03389830508475</v>
      </c>
      <c r="F5" s="4" t="n">
        <v>15.66385249687951</v>
      </c>
      <c r="G5" s="5" t="n">
        <v>0.02713725490196078</v>
      </c>
      <c r="H5" s="5" t="n">
        <v>0.4250739579545342</v>
      </c>
      <c r="I5" s="2" t="n"/>
      <c r="J5" s="3" t="n">
        <v>227.1873107583047</v>
      </c>
      <c r="K5" s="3" t="n">
        <v>227.1873107583046</v>
      </c>
      <c r="L5" s="3" t="n">
        <v>220.5702046197133</v>
      </c>
      <c r="M5" s="3" t="n">
        <v>205.5374492126767</v>
      </c>
      <c r="N5" s="3" t="n">
        <v>105.9712119859525</v>
      </c>
      <c r="O5" s="2" t="n"/>
      <c r="P5" s="3" t="n">
        <v>186.0028315001514</v>
      </c>
      <c r="Q5" s="3" t="n">
        <v>88.57273526565766</v>
      </c>
      <c r="R5" s="2" t="n">
        <v>6</v>
      </c>
      <c r="S5" s="3" t="n">
        <v>213.053826916195</v>
      </c>
      <c r="T5" s="5" t="n">
        <v>-0.03096126339960437</v>
      </c>
      <c r="U5" s="5" t="n">
        <v>0.0874914901960786</v>
      </c>
      <c r="V5" s="5" t="n">
        <v>0.02826511339823712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0.7566634015569418</v>
      </c>
      <c r="AB5" s="5" t="n">
        <v>1.14385875655004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153.3940028988889</v>
      </c>
      <c r="E6" s="4" t="n">
        <v>14.21006389776358</v>
      </c>
      <c r="F6" s="4" t="n">
        <v>12.12689237732351</v>
      </c>
      <c r="G6" s="5" t="n">
        <v>0.03664774324096453</v>
      </c>
      <c r="H6" s="5" t="n">
        <v>0.4444232381549619</v>
      </c>
      <c r="I6" s="5" t="n">
        <v>0.24406</v>
      </c>
      <c r="J6" s="3" t="n">
        <v>85.65370346051057</v>
      </c>
      <c r="K6" s="2" t="n"/>
      <c r="L6" s="3" t="n">
        <v>83.15893539855395</v>
      </c>
      <c r="M6" s="3" t="n">
        <v>246.9400226759888</v>
      </c>
      <c r="N6" s="3" t="n">
        <v>419.7749521500697</v>
      </c>
      <c r="O6" s="3" t="n">
        <v>398.3302783554677</v>
      </c>
      <c r="P6" s="3" t="n">
        <v>409.6747979548069</v>
      </c>
      <c r="Q6" s="3" t="n">
        <v>326.4431802669231</v>
      </c>
      <c r="R6" s="2" t="n">
        <v>5</v>
      </c>
      <c r="S6" s="3" t="n">
        <v>398.3302783554677</v>
      </c>
      <c r="T6" s="5" t="n">
        <v>1.596778692958623</v>
      </c>
      <c r="U6" s="5" t="n">
        <v>0.03191726153673202</v>
      </c>
      <c r="V6" s="5" t="n">
        <v>0.8143479772476773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0.2789686441201161</v>
      </c>
      <c r="AB6" s="5" t="n">
        <v>0.6999065100956052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214.5412272572116</v>
      </c>
      <c r="E7" s="4" t="n">
        <v>13.88560267857143</v>
      </c>
      <c r="F7" s="4" t="n">
        <v>9.048969094659425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356.4251660953095</v>
      </c>
      <c r="N7" s="3" t="n">
        <v>410.5606920896174</v>
      </c>
      <c r="O7" s="3" t="n">
        <v>171.6430797519069</v>
      </c>
      <c r="P7" s="3" t="n">
        <v>416.8732456965173</v>
      </c>
      <c r="Q7" s="3" t="n">
        <v>440.684191140269</v>
      </c>
      <c r="R7" s="2" t="n">
        <v>4</v>
      </c>
      <c r="S7" s="3" t="n">
        <v>413.7169688930673</v>
      </c>
      <c r="T7" s="5" t="n">
        <v>0.9283797999209993</v>
      </c>
      <c r="U7" s="5" t="n">
        <v>0.1245097857975326</v>
      </c>
      <c r="V7" s="5" t="n">
        <v>0.5264447928592659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0.3674392644179945</v>
      </c>
      <c r="AB7" s="5" t="n">
        <v>0.2364003248368503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434.203922544435</v>
      </c>
      <c r="E8" s="4" t="n">
        <v>128.1424936386769</v>
      </c>
      <c r="F8" s="4" t="n">
        <v>32.21780155088155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233.7390782989461</v>
      </c>
      <c r="N8" s="3" t="n">
        <v>169.441702548833</v>
      </c>
      <c r="O8" s="3" t="n">
        <v>240.0684849844373</v>
      </c>
      <c r="P8" s="3" t="n">
        <v>136.3787904605641</v>
      </c>
      <c r="Q8" s="3" t="n">
        <v>50.58539827468217</v>
      </c>
      <c r="R8" s="2" t="n">
        <v>4</v>
      </c>
      <c r="S8" s="3" t="n">
        <v>201.5903904238896</v>
      </c>
      <c r="T8" s="5" t="n">
        <v>-0.5357241610288321</v>
      </c>
      <c r="U8" s="5" t="n">
        <v>0.2213423351866559</v>
      </c>
      <c r="V8" s="5" t="n">
        <v>-0.1571909129210881</v>
      </c>
      <c r="W8" s="5" t="n">
        <v>0.55</v>
      </c>
      <c r="X8" s="2" t="inlineStr">
        <is>
          <t>REDUCE (niedrige Konfidenz)</t>
        </is>
      </c>
      <c r="Y8" s="9" t="inlineStr">
        <is>
          <t>Niedrig</t>
        </is>
      </c>
      <c r="Z8" s="2" t="n"/>
      <c r="AA8" s="5" t="n">
        <v>0.9532145530596967</v>
      </c>
      <c r="AB8" s="5" t="n">
        <v>0.760306600269024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12.76056007477688</v>
      </c>
      <c r="E9" s="4" t="n">
        <v>5.543071161048689</v>
      </c>
      <c r="F9" s="4" t="n">
        <v>6.243408563594179</v>
      </c>
      <c r="G9" s="5" t="n">
        <v>0.04729729729729729</v>
      </c>
      <c r="H9" s="5" t="n">
        <v>0.2952963509808058</v>
      </c>
      <c r="I9" s="5" t="n">
        <v>0.095740005</v>
      </c>
      <c r="J9" s="3" t="n">
        <v>10.27514386186524</v>
      </c>
      <c r="K9" s="3" t="n">
        <v>12.06674600610572</v>
      </c>
      <c r="L9" s="3" t="n">
        <v>9.975867827053627</v>
      </c>
      <c r="M9" s="3" t="n">
        <v>33.77088573530524</v>
      </c>
      <c r="N9" s="3" t="n">
        <v>47.26798114731901</v>
      </c>
      <c r="O9" s="3" t="n">
        <v>12.48238332154498</v>
      </c>
      <c r="P9" s="3" t="n">
        <v>26.19647089770003</v>
      </c>
      <c r="Q9" s="2" t="n"/>
      <c r="R9" s="2" t="n">
        <v>4</v>
      </c>
      <c r="S9" s="3" t="n">
        <v>11.17094493398548</v>
      </c>
      <c r="T9" s="5" t="n">
        <v>-0.1245725212276154</v>
      </c>
      <c r="U9" s="5" t="n">
        <v>0.01351351351351338</v>
      </c>
      <c r="V9" s="5" t="n">
        <v>-0.05552950385705102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-0.9934298939823801</v>
      </c>
      <c r="AB9" s="5" t="n">
        <v>0.2512578893330875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98.69603457835876</v>
      </c>
      <c r="E10" s="4" t="n">
        <v>12.34843581445523</v>
      </c>
      <c r="F10" s="4" t="n">
        <v>15.17879874400645</v>
      </c>
      <c r="G10" s="5" t="n">
        <v>0.02131562854896479</v>
      </c>
      <c r="H10" s="5" t="n">
        <v>0.3235456358467348</v>
      </c>
      <c r="I10" s="5" t="n">
        <v>0.16908</v>
      </c>
      <c r="J10" s="3" t="n">
        <v>51.59240601661722</v>
      </c>
      <c r="K10" s="2" t="n"/>
      <c r="L10" s="3" t="n">
        <v>50.08971457924002</v>
      </c>
      <c r="M10" s="3" t="n">
        <v>67.23360459240233</v>
      </c>
      <c r="N10" s="3" t="n">
        <v>132.0292671539396</v>
      </c>
      <c r="O10" s="3" t="n">
        <v>105.7376263173635</v>
      </c>
      <c r="P10" s="3" t="n">
        <v>98.69603457835875</v>
      </c>
      <c r="Q10" s="2" t="n"/>
      <c r="R10" s="2" t="n">
        <v>5</v>
      </c>
      <c r="S10" s="3" t="n">
        <v>67.23360459240233</v>
      </c>
      <c r="T10" s="5" t="n">
        <v>-0.318781095110535</v>
      </c>
      <c r="U10" s="5" t="n">
        <v>0.03549689875076445</v>
      </c>
      <c r="V10" s="5" t="n">
        <v>-0.1416420981798853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-0.1247488424914825</v>
      </c>
      <c r="AB10" s="5" t="n">
        <v>1.110964839899229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123.3980647231127</v>
      </c>
      <c r="E11" s="4" t="n">
        <v>28.22879684418146</v>
      </c>
      <c r="F11" s="4" t="n">
        <v>21.17990040474447</v>
      </c>
      <c r="G11" s="5" t="n">
        <v>0.007126886528787031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126.6504362500685</v>
      </c>
      <c r="N11" s="3" t="n">
        <v>162.7589034387682</v>
      </c>
      <c r="O11" s="3" t="n">
        <v>111.7336978514486</v>
      </c>
      <c r="P11" s="3" t="n">
        <v>127.2155532397435</v>
      </c>
      <c r="Q11" s="3" t="n">
        <v>47.15398656374591</v>
      </c>
      <c r="R11" s="2" t="n">
        <v>4</v>
      </c>
      <c r="S11" s="3" t="n">
        <v>126.932994744906</v>
      </c>
      <c r="T11" s="5" t="n">
        <v>0.02864655965006557</v>
      </c>
      <c r="U11" s="5" t="n">
        <v>0.2224174119619899</v>
      </c>
      <c r="V11" s="5" t="n">
        <v>0.1255319858060278</v>
      </c>
      <c r="W11" s="5" t="n">
        <v>0.8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0.662781358074584</v>
      </c>
      <c r="AB11" s="5" t="n">
        <v>0.4566680112490167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253.1850314836643</v>
      </c>
      <c r="E12" s="2" t="n"/>
      <c r="F12" s="4" t="n">
        <v>20.33580216134986</v>
      </c>
      <c r="G12" s="5" t="n">
        <v>0.0246552017708156</v>
      </c>
      <c r="H12" s="5" t="n">
        <v>0.5013833054594686</v>
      </c>
      <c r="I12" s="5" t="n">
        <v>0.00023</v>
      </c>
      <c r="J12" s="3" t="n">
        <v>126.8165261869319</v>
      </c>
      <c r="K12" s="3" t="n">
        <v>126.8165261869318</v>
      </c>
      <c r="L12" s="3" t="n">
        <v>123.1228409581862</v>
      </c>
      <c r="M12" s="3" t="n">
        <v>209.4370582507253</v>
      </c>
      <c r="N12" s="2" t="n"/>
      <c r="O12" s="3" t="n">
        <v>170.1159622789193</v>
      </c>
      <c r="P12" s="3" t="n">
        <v>135.1704847892593</v>
      </c>
      <c r="Q12" s="2" t="n"/>
      <c r="R12" s="2" t="n">
        <v>5</v>
      </c>
      <c r="S12" s="3" t="n">
        <v>126.8165261869319</v>
      </c>
      <c r="T12" s="5" t="n">
        <v>-0.49911523029704</v>
      </c>
      <c r="U12" s="5" t="n">
        <v>0.1702080708326239</v>
      </c>
      <c r="V12" s="5" t="n">
        <v>-0.164453579732208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1.008861673704313</v>
      </c>
      <c r="AB12" s="5" t="n">
        <v>0.3816767137195314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144.5478308470503</v>
      </c>
      <c r="E13" s="4" t="n">
        <v>38.27625570776256</v>
      </c>
      <c r="F13" s="4" t="n">
        <v>27.13279288931471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71.51657144937205</v>
      </c>
      <c r="N13" s="3" t="n">
        <v>106.7494326244919</v>
      </c>
      <c r="O13" s="3" t="n">
        <v>77.13129981232174</v>
      </c>
      <c r="P13" s="3" t="n">
        <v>95.14199179913389</v>
      </c>
      <c r="Q13" s="2" t="n"/>
      <c r="R13" s="2" t="n">
        <v>4</v>
      </c>
      <c r="S13" s="3" t="n">
        <v>86.13664580572782</v>
      </c>
      <c r="T13" s="5" t="n">
        <v>-0.4040958947570014</v>
      </c>
      <c r="U13" s="5" t="n">
        <v>0.08634059051595577</v>
      </c>
      <c r="V13" s="5" t="n">
        <v>-0.1588776521205228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0.7414561361593516</v>
      </c>
      <c r="AB13" s="5" t="n">
        <v>0.4926531076795522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92.36748654127346</v>
      </c>
      <c r="E14" s="4" t="n">
        <v>38.81521739130435</v>
      </c>
      <c r="F14" s="4" t="n">
        <v>14.90589376228766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120.974470718805</v>
      </c>
      <c r="N14" s="3" t="n">
        <v>94.29770122686345</v>
      </c>
      <c r="O14" s="3" t="n">
        <v>252.7346425666299</v>
      </c>
      <c r="P14" s="3" t="n">
        <v>108.7442840020275</v>
      </c>
      <c r="Q14" s="3" t="n">
        <v>21.99240320641342</v>
      </c>
      <c r="R14" s="2" t="n">
        <v>3</v>
      </c>
      <c r="S14" s="3" t="n">
        <v>108.7442840020275</v>
      </c>
      <c r="T14" s="5" t="n">
        <v>0.1773004557554589</v>
      </c>
      <c r="U14" s="5" t="n">
        <v>0.431097545038738</v>
      </c>
      <c r="V14" s="5" t="n">
        <v>0.3041990003970985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0.6553432565754045</v>
      </c>
      <c r="AB14" s="5" t="n">
        <v>0.2828994678010441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105.2832426169598</v>
      </c>
      <c r="E15" s="4" t="n">
        <v>452.2592592592592</v>
      </c>
      <c r="F15" s="4" t="n">
        <v>10.80882515656465</v>
      </c>
      <c r="G15" s="5" t="n">
        <v>0.01343051347146016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162.400366511663</v>
      </c>
      <c r="N15" s="3" t="n">
        <v>17.67555813841597</v>
      </c>
      <c r="O15" s="3" t="n">
        <v>138.4225434609533</v>
      </c>
      <c r="P15" s="3" t="n">
        <v>132.9536592819477</v>
      </c>
      <c r="Q15" s="3" t="n">
        <v>63.9268329841875</v>
      </c>
      <c r="R15" s="2" t="n">
        <v>3</v>
      </c>
      <c r="S15" s="3" t="n">
        <v>138.4225434609533</v>
      </c>
      <c r="T15" s="5" t="n">
        <v>0.3147632996502636</v>
      </c>
      <c r="U15" s="5" t="n">
        <v>0.4131848333469821</v>
      </c>
      <c r="V15" s="5" t="n">
        <v>0.3639740664986229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0.9798439278003522</v>
      </c>
      <c r="AB15" s="5" t="n">
        <v>0.2214809835904497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42.73063225040151</v>
      </c>
      <c r="E16" s="2" t="n"/>
      <c r="F16" s="2" t="n"/>
      <c r="G16" s="5" t="n">
        <v>0.05811138014527845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186.4759828774372</v>
      </c>
      <c r="P16" s="3" t="n">
        <v>101.2392720002263</v>
      </c>
      <c r="Q16" s="2" t="n"/>
      <c r="R16" s="2" t="n">
        <v>1</v>
      </c>
      <c r="S16" s="3" t="n">
        <v>101.2392720002263</v>
      </c>
      <c r="T16" s="5" t="n">
        <v>1.369243483385974</v>
      </c>
      <c r="U16" s="5" t="n">
        <v>0.0694108151735271</v>
      </c>
      <c r="V16" s="5" t="n">
        <v>0.7193271492797507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2.203888100889404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129.9507847615116</v>
      </c>
      <c r="E17" s="4" t="n">
        <v>26.16666666666667</v>
      </c>
      <c r="F17" s="4" t="n">
        <v>12.01094947224978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169.5743541518826</v>
      </c>
      <c r="N17" s="3" t="n">
        <v>155.6606179849652</v>
      </c>
      <c r="O17" s="3" t="n">
        <v>179.2386896017827</v>
      </c>
      <c r="P17" s="3" t="n">
        <v>166.7806241931629</v>
      </c>
      <c r="Q17" s="3" t="n">
        <v>129.4643533488394</v>
      </c>
      <c r="R17" s="2" t="n">
        <v>5</v>
      </c>
      <c r="S17" s="3" t="n">
        <v>166.7806241931629</v>
      </c>
      <c r="T17" s="5" t="n">
        <v>0.2834137515925141</v>
      </c>
      <c r="U17" s="5" t="n">
        <v>0.3840233545647558</v>
      </c>
      <c r="V17" s="5" t="n">
        <v>0.333718553078635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0.694633955177354</v>
      </c>
      <c r="AB17" s="5" t="n">
        <v>0.3844636377924602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130.4249947642905</v>
      </c>
      <c r="E18" s="4" t="n">
        <v>19.85170603674541</v>
      </c>
      <c r="F18" s="4" t="n">
        <v>15.4764742653867</v>
      </c>
      <c r="G18" s="5" t="n">
        <v>0.01454353143385999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126.3720597743805</v>
      </c>
      <c r="N18" s="3" t="n">
        <v>122.8774607093279</v>
      </c>
      <c r="O18" s="3" t="n">
        <v>130.4249947642905</v>
      </c>
      <c r="P18" s="3" t="n">
        <v>123.0450179483195</v>
      </c>
      <c r="Q18" s="3" t="n">
        <v>256.6170958322572</v>
      </c>
      <c r="R18" s="2" t="n">
        <v>4</v>
      </c>
      <c r="S18" s="3" t="n">
        <v>124.70853886135</v>
      </c>
      <c r="T18" s="5" t="n">
        <v>-0.04382945089069368</v>
      </c>
      <c r="U18" s="5" t="n">
        <v>0.1544678389634426</v>
      </c>
      <c r="V18" s="5" t="n">
        <v>0.05531919403637447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0.4077189379188014</v>
      </c>
      <c r="AB18" s="5" t="n">
        <v>0.06142325867895804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57.98295033978009</v>
      </c>
      <c r="E19" s="4" t="n">
        <v>21.28164556962025</v>
      </c>
      <c r="F19" s="4" t="n">
        <v>18.2462442581986</v>
      </c>
      <c r="G19" s="5" t="n">
        <v>0.03182156133828996</v>
      </c>
      <c r="H19" s="5" t="n">
        <v>0.5806239808556878</v>
      </c>
      <c r="I19" s="5" t="n">
        <v>0.11135</v>
      </c>
      <c r="J19" s="3" t="n">
        <v>47.99144573577534</v>
      </c>
      <c r="K19" s="3" t="n">
        <v>51.71837906848788</v>
      </c>
      <c r="L19" s="3" t="n">
        <v>46.59363663667508</v>
      </c>
      <c r="M19" s="3" t="n">
        <v>52.8886353612999</v>
      </c>
      <c r="N19" s="3" t="n">
        <v>56.76425746982247</v>
      </c>
      <c r="O19" s="3" t="n">
        <v>52.14961463234905</v>
      </c>
      <c r="P19" s="3" t="n">
        <v>34.45636448175222</v>
      </c>
      <c r="Q19" s="2" t="n"/>
      <c r="R19" s="2" t="n">
        <v>7</v>
      </c>
      <c r="S19" s="3" t="n">
        <v>51.71837906848788</v>
      </c>
      <c r="T19" s="5" t="n">
        <v>-0.1080416093796852</v>
      </c>
      <c r="U19" s="5" t="n">
        <v>0.1604709293680298</v>
      </c>
      <c r="V19" s="5" t="n">
        <v>0.02621465999417227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0.3248728795453574</v>
      </c>
      <c r="AB19" s="5" t="n">
        <v>0.6474244547733496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217.093339272167</v>
      </c>
      <c r="E20" s="4" t="n">
        <v>5.078459056070996</v>
      </c>
      <c r="F20" s="4" t="n">
        <v>9.120235411390388</v>
      </c>
      <c r="G20" s="5" t="n">
        <v>0.01715715477183367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283.282238522835</v>
      </c>
      <c r="N20" s="3" t="n">
        <v>421.4905267419245</v>
      </c>
      <c r="O20" s="3" t="n">
        <v>212.1269764129983</v>
      </c>
      <c r="P20" s="3" t="n">
        <v>394.6121575257761</v>
      </c>
      <c r="Q20" s="3" t="n">
        <v>1871.712105892903</v>
      </c>
      <c r="R20" s="2" t="n">
        <v>4</v>
      </c>
      <c r="S20" s="3" t="n">
        <v>338.9471980243056</v>
      </c>
      <c r="T20" s="5" t="n">
        <v>0.5612970861320259</v>
      </c>
      <c r="U20" s="5" t="n">
        <v>0.09127741371778075</v>
      </c>
      <c r="V20" s="5" t="n">
        <v>0.3262872499249033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-2.899210366646102</v>
      </c>
      <c r="AB20" s="5" t="n">
        <v>0.9869727738979699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286.7677216804589</v>
      </c>
      <c r="E21" s="4" t="n">
        <v>16.69678714859438</v>
      </c>
      <c r="F21" s="4" t="n">
        <v>22.36142271358487</v>
      </c>
      <c r="G21" s="5" t="n">
        <v>0.0026458208057727</v>
      </c>
      <c r="H21" s="5" t="n">
        <v>0.05916431746228107</v>
      </c>
      <c r="I21" s="5" t="n">
        <v>0.48676</v>
      </c>
      <c r="J21" s="2" t="n"/>
      <c r="K21" s="2" t="n"/>
      <c r="L21" s="2" t="n"/>
      <c r="M21" s="3" t="n">
        <v>179.0181506595023</v>
      </c>
      <c r="N21" s="3" t="n">
        <v>692.0604713503245</v>
      </c>
      <c r="O21" s="3" t="n">
        <v>117.688417058247</v>
      </c>
      <c r="P21" s="3" t="n">
        <v>250.4243394728569</v>
      </c>
      <c r="Q21" s="3" t="n">
        <v>218.0109184176156</v>
      </c>
      <c r="R21" s="2" t="n">
        <v>4</v>
      </c>
      <c r="S21" s="3" t="n">
        <v>198.5145345385589</v>
      </c>
      <c r="T21" s="5" t="n">
        <v>-0.3077514673713495</v>
      </c>
      <c r="U21" s="5" t="n">
        <v>0.2870315093205051</v>
      </c>
      <c r="V21" s="5" t="n">
        <v>-0.01035997902542218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0.4254986870395446</v>
      </c>
      <c r="AB21" s="5" t="n">
        <v>1.127858847391206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284.8622596692928</v>
      </c>
      <c r="E22" s="4" t="n">
        <v>16.58584337349397</v>
      </c>
      <c r="F22" s="4" t="n">
        <v>22.21283959813982</v>
      </c>
      <c r="G22" s="5" t="n">
        <v>0.002663518871636551</v>
      </c>
      <c r="H22" s="5" t="n">
        <v>0.05916431746228107</v>
      </c>
      <c r="I22" s="5" t="n">
        <v>0.48676</v>
      </c>
      <c r="J22" s="2" t="n"/>
      <c r="K22" s="2" t="n"/>
      <c r="L22" s="2" t="n"/>
      <c r="M22" s="3" t="n">
        <v>179.0181506595023</v>
      </c>
      <c r="N22" s="3" t="n">
        <v>734.6529041999611</v>
      </c>
      <c r="O22" s="3" t="n">
        <v>117.688417058247</v>
      </c>
      <c r="P22" s="3" t="n">
        <v>265.8365502614615</v>
      </c>
      <c r="Q22" s="3" t="n">
        <v>232.0936565985788</v>
      </c>
      <c r="R22" s="2" t="n">
        <v>4</v>
      </c>
      <c r="S22" s="3" t="n">
        <v>205.5559036290405</v>
      </c>
      <c r="T22" s="5" t="n">
        <v>-0.2784024676779647</v>
      </c>
      <c r="U22" s="5" t="n">
        <v>0.2782953479221526</v>
      </c>
      <c r="V22" s="5" t="n">
        <v>-5.355987790606198e-05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0.421655810736864</v>
      </c>
      <c r="AB22" s="5" t="n">
        <v>1.258816601551301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59.31073834756093</v>
      </c>
      <c r="E23" s="4" t="n">
        <v>14.4821052631579</v>
      </c>
      <c r="F23" s="4" t="n">
        <v>11.7308403947456</v>
      </c>
      <c r="G23" s="5" t="n">
        <v>0.06454426515481901</v>
      </c>
      <c r="H23" s="5" t="n">
        <v>0.7571584729273214</v>
      </c>
      <c r="I23" s="2" t="n"/>
      <c r="J23" s="3" t="n">
        <v>104.5892059179326</v>
      </c>
      <c r="K23" s="3" t="n">
        <v>104.5892059179325</v>
      </c>
      <c r="L23" s="3" t="n">
        <v>101.5429183669248</v>
      </c>
      <c r="M23" s="3" t="n">
        <v>76.97691676434799</v>
      </c>
      <c r="N23" s="3" t="n">
        <v>74.51652928738928</v>
      </c>
      <c r="O23" s="2" t="n"/>
      <c r="P23" s="3" t="n">
        <v>82.25291769545993</v>
      </c>
      <c r="Q23" s="3" t="n">
        <v>125.1855408798146</v>
      </c>
      <c r="R23" s="2" t="n">
        <v>7</v>
      </c>
      <c r="S23" s="3" t="n">
        <v>101.5429183669248</v>
      </c>
      <c r="T23" s="5" t="n">
        <v>0.7120494736026266</v>
      </c>
      <c r="U23" s="5" t="n">
        <v>0.0175897659543538</v>
      </c>
      <c r="V23" s="5" t="n">
        <v>0.3648196197784902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-0.01995175950267583</v>
      </c>
      <c r="AB23" s="5" t="n">
        <v>0.6799700962589017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217.1795592726722</v>
      </c>
      <c r="E24" s="4" t="n">
        <v>20.33010492332526</v>
      </c>
      <c r="F24" s="4" t="n">
        <v>24.21113641147686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146.5770240397385</v>
      </c>
      <c r="N24" s="3" t="n">
        <v>237.5838259461179</v>
      </c>
      <c r="O24" s="3" t="n">
        <v>212.0712599878894</v>
      </c>
      <c r="P24" s="3" t="n">
        <v>170.9106692744446</v>
      </c>
      <c r="Q24" s="2" t="n"/>
      <c r="R24" s="2" t="n">
        <v>4</v>
      </c>
      <c r="S24" s="3" t="n">
        <v>191.490964631167</v>
      </c>
      <c r="T24" s="5" t="n">
        <v>-0.1182827459800339</v>
      </c>
      <c r="U24" s="5" t="n">
        <v>0.3028333796498472</v>
      </c>
      <c r="V24" s="5" t="n">
        <v>0.0922753168349067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0.5728342363947402</v>
      </c>
      <c r="AB24" s="5" t="n">
        <v>0.620880404023666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37.07460021725716</v>
      </c>
      <c r="E25" s="4" t="n">
        <v>18.0672268907563</v>
      </c>
      <c r="F25" s="4" t="n">
        <v>9.869923588428776</v>
      </c>
      <c r="G25" s="5" t="n">
        <v>0.06046511627906977</v>
      </c>
      <c r="H25" s="5" t="n">
        <v>0.5967860774398795</v>
      </c>
      <c r="I25" s="5" t="n">
        <v>0.09396</v>
      </c>
      <c r="J25" s="3" t="n">
        <v>54.01103189545202</v>
      </c>
      <c r="K25" s="3" t="n">
        <v>55.94855614655113</v>
      </c>
      <c r="L25" s="3" t="n">
        <v>52.43789504412818</v>
      </c>
      <c r="M25" s="3" t="n">
        <v>46.52210290646487</v>
      </c>
      <c r="N25" s="3" t="n">
        <v>37.07460021725716</v>
      </c>
      <c r="O25" s="3" t="n">
        <v>37.07460021725716</v>
      </c>
      <c r="P25" s="3" t="n">
        <v>37.07460021725716</v>
      </c>
      <c r="Q25" s="3" t="n">
        <v>101.5669874338256</v>
      </c>
      <c r="R25" s="2" t="n">
        <v>7</v>
      </c>
      <c r="S25" s="3" t="n">
        <v>46.52210290646487</v>
      </c>
      <c r="T25" s="5" t="n">
        <v>0.2548241284827173</v>
      </c>
      <c r="U25" s="5" t="n">
        <v>0.1669574418604651</v>
      </c>
      <c r="V25" s="5" t="n">
        <v>0.2108907851715912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0.2391912411092464</v>
      </c>
      <c r="AB25" s="5" t="n">
        <v>0.5090804976639691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90.48789053025904</v>
      </c>
      <c r="E26" s="4" t="n">
        <v>18.47711267605634</v>
      </c>
      <c r="F26" s="4" t="n">
        <v>18.06725944033673</v>
      </c>
      <c r="G26" s="5" t="n">
        <v>0.02858504049547404</v>
      </c>
      <c r="H26" s="5" t="n">
        <v>0.5164533427442609</v>
      </c>
      <c r="I26" s="5" t="n">
        <v>0.11943</v>
      </c>
      <c r="J26" s="3" t="n">
        <v>72.99172645512876</v>
      </c>
      <c r="K26" s="3" t="n">
        <v>82.66431807276142</v>
      </c>
      <c r="L26" s="3" t="n">
        <v>70.86575383993083</v>
      </c>
      <c r="M26" s="3" t="n">
        <v>84.26648615604306</v>
      </c>
      <c r="N26" s="3" t="n">
        <v>105.4139510565003</v>
      </c>
      <c r="O26" s="3" t="n">
        <v>87.90504679935738</v>
      </c>
      <c r="P26" s="3" t="n">
        <v>92.65199979669673</v>
      </c>
      <c r="Q26" s="2" t="n"/>
      <c r="R26" s="2" t="n">
        <v>7</v>
      </c>
      <c r="S26" s="3" t="n">
        <v>84.26648615604306</v>
      </c>
      <c r="T26" s="5" t="n">
        <v>-0.06875399943305727</v>
      </c>
      <c r="U26" s="5" t="n">
        <v>0.1472129585516913</v>
      </c>
      <c r="V26" s="5" t="n">
        <v>0.03922947955931699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0.1861502254922681</v>
      </c>
      <c r="AB26" s="5" t="n">
        <v>0.487516118075958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106.4558346238312</v>
      </c>
      <c r="E27" s="4" t="n">
        <v>21.39861351819757</v>
      </c>
      <c r="F27" s="4" t="n">
        <v>18.00683696863278</v>
      </c>
      <c r="G27" s="5" t="n">
        <v>0.03077670689236251</v>
      </c>
      <c r="H27" s="5" t="n">
        <v>0.5541911434421687</v>
      </c>
      <c r="I27" s="5" t="n">
        <v>0.10130999</v>
      </c>
      <c r="J27" s="3" t="n">
        <v>88.80660052040665</v>
      </c>
      <c r="K27" s="3" t="n">
        <v>95.07053608569231</v>
      </c>
      <c r="L27" s="3" t="n">
        <v>86.22000050524919</v>
      </c>
      <c r="M27" s="3" t="n">
        <v>98.39376358043559</v>
      </c>
      <c r="N27" s="3" t="n">
        <v>103.9397617404229</v>
      </c>
      <c r="O27" s="3" t="n">
        <v>105.8311399087299</v>
      </c>
      <c r="P27" s="3" t="n">
        <v>91.74497025742669</v>
      </c>
      <c r="Q27" s="2" t="n"/>
      <c r="R27" s="2" t="n">
        <v>7</v>
      </c>
      <c r="S27" s="3" t="n">
        <v>95.07053608569231</v>
      </c>
      <c r="T27" s="5" t="n">
        <v>-0.1069485630202384</v>
      </c>
      <c r="U27" s="5" t="n">
        <v>0.1662752085526849</v>
      </c>
      <c r="V27" s="5" t="n">
        <v>0.02966332276622324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0.3127647106465491</v>
      </c>
      <c r="AB27" s="5" t="n">
        <v>0.2274546426416073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276.5161636203847</v>
      </c>
      <c r="E28" s="4" t="n">
        <v>19.46055825242718</v>
      </c>
      <c r="F28" s="4" t="n">
        <v>15.90553586643536</v>
      </c>
      <c r="G28" s="5" t="n">
        <v>0.01184871067319385</v>
      </c>
      <c r="H28" s="5" t="n">
        <v>0.1884600925835002</v>
      </c>
      <c r="I28" s="5" t="n">
        <v>0.34377</v>
      </c>
      <c r="J28" s="2" t="n"/>
      <c r="K28" s="2" t="n"/>
      <c r="L28" s="2" t="n"/>
      <c r="M28" s="3" t="n">
        <v>227.8007889979239</v>
      </c>
      <c r="N28" s="3" t="n">
        <v>217.8616066089739</v>
      </c>
      <c r="O28" s="3" t="n">
        <v>98.48677935048941</v>
      </c>
      <c r="P28" s="2" t="n"/>
      <c r="Q28" s="3" t="n">
        <v>181.7497639604812</v>
      </c>
      <c r="R28" s="2" t="n">
        <v>3</v>
      </c>
      <c r="S28" s="3" t="n">
        <v>217.8616066089739</v>
      </c>
      <c r="T28" s="5" t="n">
        <v>-0.2121198133355223</v>
      </c>
      <c r="U28" s="5" t="n">
        <v>0.1722602974649996</v>
      </c>
      <c r="V28" s="5" t="n">
        <v>-0.01992975793526136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0.4613628161363933</v>
      </c>
      <c r="AB28" s="5" t="n">
        <v>0.2533759826365214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64.69086637908848</v>
      </c>
      <c r="E29" s="4" t="n">
        <v>13.69160583941606</v>
      </c>
      <c r="F29" s="4" t="n">
        <v>8.53922660988265</v>
      </c>
      <c r="G29" s="5" t="n">
        <v>0.02665600426496068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99.26758012966792</v>
      </c>
      <c r="N29" s="3" t="n">
        <v>73.75551676658029</v>
      </c>
      <c r="O29" s="3" t="n">
        <v>150.0737994844339</v>
      </c>
      <c r="P29" s="3" t="n">
        <v>155.1881401467612</v>
      </c>
      <c r="Q29" s="2" t="n"/>
      <c r="R29" s="2" t="n">
        <v>4</v>
      </c>
      <c r="S29" s="3" t="n">
        <v>124.6706898070509</v>
      </c>
      <c r="T29" s="5" t="n">
        <v>0.9271760726851397</v>
      </c>
      <c r="U29" s="5" t="n">
        <v>0.1795281887245102</v>
      </c>
      <c r="V29" s="5" t="n">
        <v>0.5533521307048249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-0.06546246077304557</v>
      </c>
      <c r="AB29" s="5" t="n">
        <v>1.104088574660753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149.1433568739801</v>
      </c>
      <c r="E30" s="4" t="n">
        <v>23.79367262723521</v>
      </c>
      <c r="F30" s="4" t="n">
        <v>24.6760360853861</v>
      </c>
      <c r="G30" s="5" t="n">
        <v>0.0403514857208926</v>
      </c>
      <c r="H30" s="5" t="n">
        <v>0.9957147177476876</v>
      </c>
      <c r="I30" s="5" t="n">
        <v>0.33914003</v>
      </c>
      <c r="J30" s="3" t="n">
        <v>107.336808940682</v>
      </c>
      <c r="K30" s="3" t="n">
        <v>107.336808940682</v>
      </c>
      <c r="L30" s="3" t="n">
        <v>104.210494117167</v>
      </c>
      <c r="M30" s="3" t="n">
        <v>207.6056188694733</v>
      </c>
      <c r="N30" s="3" t="n">
        <v>215.099374924989</v>
      </c>
      <c r="O30" s="3" t="n">
        <v>16.34016191904308</v>
      </c>
      <c r="P30" s="3" t="n">
        <v>160.7272298017233</v>
      </c>
      <c r="Q30" s="3" t="n">
        <v>240.8549813452225</v>
      </c>
      <c r="R30" s="2" t="n">
        <v>7</v>
      </c>
      <c r="S30" s="3" t="n">
        <v>160.7272298017233</v>
      </c>
      <c r="T30" s="5" t="n">
        <v>0.07766938582139549</v>
      </c>
      <c r="U30" s="5" t="n">
        <v>0.2469398196323276</v>
      </c>
      <c r="V30" s="5" t="n">
        <v>0.1623046027268615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0.5210486596774029</v>
      </c>
      <c r="AB30" s="5" t="n">
        <v>1.311235383592194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120.5700487065405</v>
      </c>
      <c r="E31" s="4" t="n">
        <v>24.32</v>
      </c>
      <c r="F31" s="4" t="n">
        <v>21.29808021809819</v>
      </c>
      <c r="G31" s="5" t="n">
        <v>0.02560068649885584</v>
      </c>
      <c r="H31" s="5" t="n">
        <v>0.5452454746910149</v>
      </c>
      <c r="I31" s="5" t="n">
        <v>0.10095</v>
      </c>
      <c r="J31" s="3" t="n">
        <v>75.69705472929904</v>
      </c>
      <c r="K31" s="3" t="n">
        <v>81.26472461858553</v>
      </c>
      <c r="L31" s="3" t="n">
        <v>73.49228614495053</v>
      </c>
      <c r="M31" s="3" t="n">
        <v>93.53915634049945</v>
      </c>
      <c r="N31" s="3" t="n">
        <v>100.1243736153072</v>
      </c>
      <c r="O31" s="3" t="n">
        <v>105.727407822229</v>
      </c>
      <c r="P31" s="3" t="n">
        <v>95.09829487046116</v>
      </c>
      <c r="Q31" s="2" t="n"/>
      <c r="R31" s="2" t="n">
        <v>7</v>
      </c>
      <c r="S31" s="3" t="n">
        <v>93.53915634049945</v>
      </c>
      <c r="T31" s="5" t="n">
        <v>-0.2241924313378395</v>
      </c>
      <c r="U31" s="5" t="n">
        <v>0.01154562356979416</v>
      </c>
      <c r="V31" s="5" t="n">
        <v>-0.1063234038840227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0.4289108187134503</v>
      </c>
      <c r="AB31" s="5" t="n">
        <v>0.4386191173002894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477.2535687967059</v>
      </c>
      <c r="E32" s="4" t="n">
        <v>13.37028985507246</v>
      </c>
      <c r="F32" s="4" t="n">
        <v>10.71311202230529</v>
      </c>
      <c r="G32" s="5" t="n">
        <v>0.01228479034560006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581.5248654058036</v>
      </c>
      <c r="N32" s="3" t="n">
        <v>652.2863387052785</v>
      </c>
      <c r="O32" s="3" t="n">
        <v>174.4498280290593</v>
      </c>
      <c r="P32" s="2" t="n"/>
      <c r="Q32" s="3" t="n">
        <v>2408.913223414573</v>
      </c>
      <c r="R32" s="2" t="n">
        <v>2</v>
      </c>
      <c r="S32" s="3" t="n">
        <v>616.905602055541</v>
      </c>
      <c r="T32" s="5" t="n">
        <v>0.2926160062269167</v>
      </c>
      <c r="U32" s="5" t="n">
        <v>0.04683485989919256</v>
      </c>
      <c r="V32" s="5" t="n">
        <v>0.1697254330630547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0.249822525948666</v>
      </c>
      <c r="AB32" s="5" t="n">
        <v>0.1216826270190452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201.9617291834957</v>
      </c>
      <c r="E33" s="4" t="n">
        <v>34.24561403508772</v>
      </c>
      <c r="F33" s="4" t="n">
        <v>24.42539223067314</v>
      </c>
      <c r="G33" s="5" t="n">
        <v>0.005806010928961749</v>
      </c>
      <c r="H33" s="5" t="n">
        <v>0.1418140942354656</v>
      </c>
      <c r="I33" s="5" t="n">
        <v>0.14562</v>
      </c>
      <c r="J33" s="2" t="n"/>
      <c r="K33" s="2" t="n"/>
      <c r="L33" s="2" t="n"/>
      <c r="M33" s="3" t="n">
        <v>209.7017017510572</v>
      </c>
      <c r="N33" s="3" t="n">
        <v>226.9747789238105</v>
      </c>
      <c r="O33" s="3" t="n">
        <v>332.2782562540139</v>
      </c>
      <c r="P33" s="3" t="n">
        <v>217.6705757183262</v>
      </c>
      <c r="Q33" s="3" t="n">
        <v>194.61541986349</v>
      </c>
      <c r="R33" s="2" t="n">
        <v>4</v>
      </c>
      <c r="S33" s="3" t="n">
        <v>213.6861387346917</v>
      </c>
      <c r="T33" s="5" t="n">
        <v>0.05805263006311234</v>
      </c>
      <c r="U33" s="5" t="n">
        <v>0.1858682120901638</v>
      </c>
      <c r="V33" s="5" t="n">
        <v>0.1219604210766381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0.6841447304258395</v>
      </c>
      <c r="AB33" s="5" t="n">
        <v>0.1662733563610657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329.7656359324266</v>
      </c>
      <c r="E34" s="4" t="n">
        <v>24.33015267175573</v>
      </c>
      <c r="F34" s="4" t="n">
        <v>15.6732335494975</v>
      </c>
      <c r="G34" s="5" t="n">
        <v>0.02635500823594007</v>
      </c>
      <c r="H34" s="5" t="n">
        <v>0.4130681992808187</v>
      </c>
      <c r="I34" s="5" t="n">
        <v>0.91473</v>
      </c>
      <c r="J34" s="3" t="n">
        <v>260.9826627538482</v>
      </c>
      <c r="K34" s="2" t="n"/>
      <c r="L34" s="3" t="n">
        <v>253.3812259746099</v>
      </c>
      <c r="M34" s="3" t="n">
        <v>308.0974739288779</v>
      </c>
      <c r="N34" s="3" t="n">
        <v>482.9970254519007</v>
      </c>
      <c r="O34" s="3" t="n">
        <v>120.0159104621801</v>
      </c>
      <c r="P34" s="3" t="n">
        <v>329.7656359324266</v>
      </c>
      <c r="Q34" s="3" t="n">
        <v>146.843729229062</v>
      </c>
      <c r="R34" s="2" t="n">
        <v>5</v>
      </c>
      <c r="S34" s="3" t="n">
        <v>260.9826627538482</v>
      </c>
      <c r="T34" s="5" t="n">
        <v>-0.2085813853347441</v>
      </c>
      <c r="U34" s="5" t="n">
        <v>0.01454885350484991</v>
      </c>
      <c r="V34" s="5" t="n">
        <v>-0.09701626591494711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0.3607890692979061</v>
      </c>
      <c r="AB34" s="5" t="n">
        <v>1.245690964562907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69.19155040546248</v>
      </c>
      <c r="E35" s="4" t="n">
        <v>40.125</v>
      </c>
      <c r="F35" s="4" t="n">
        <v>24.51257395771925</v>
      </c>
      <c r="G35" s="5" t="n">
        <v>0.006230529595015576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55.10573145366835</v>
      </c>
      <c r="N35" s="3" t="n">
        <v>68.78065207113924</v>
      </c>
      <c r="O35" s="3" t="n">
        <v>48.02493177770494</v>
      </c>
      <c r="P35" s="3" t="n">
        <v>69.19155040546248</v>
      </c>
      <c r="Q35" s="3" t="n">
        <v>37.32311311181752</v>
      </c>
      <c r="R35" s="2" t="n">
        <v>5</v>
      </c>
      <c r="S35" s="3" t="n">
        <v>55.10573145366835</v>
      </c>
      <c r="T35" s="5" t="n">
        <v>-0.2035771545694703</v>
      </c>
      <c r="U35" s="5" t="n">
        <v>0.2369434267912771</v>
      </c>
      <c r="V35" s="5" t="n">
        <v>0.01668313611090338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0.7628723274970285</v>
      </c>
      <c r="AB35" s="5" t="n">
        <v>0.8538526032962277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311.4697518252128</v>
      </c>
      <c r="E36" s="4" t="n">
        <v>43.31534772182254</v>
      </c>
      <c r="F36" s="4" t="n">
        <v>22.11268071186611</v>
      </c>
      <c r="G36" s="5" t="n">
        <v>0.01217993079584775</v>
      </c>
      <c r="H36" s="5" t="n">
        <v>0.2693309207812066</v>
      </c>
      <c r="I36" s="5" t="n">
        <v>0.12227</v>
      </c>
      <c r="J36" s="3" t="n">
        <v>53.34457915218968</v>
      </c>
      <c r="K36" s="3" t="n">
        <v>68.32799082156075</v>
      </c>
      <c r="L36" s="3" t="n">
        <v>51.79085354581521</v>
      </c>
      <c r="M36" s="3" t="n">
        <v>244.2912819097721</v>
      </c>
      <c r="N36" s="3" t="n">
        <v>364.8826035390005</v>
      </c>
      <c r="O36" s="3" t="n">
        <v>403.5372249238293</v>
      </c>
      <c r="P36" s="3" t="n">
        <v>309.0845769165455</v>
      </c>
      <c r="Q36" s="3" t="n">
        <v>105.3827715924246</v>
      </c>
      <c r="R36" s="2" t="n">
        <v>4</v>
      </c>
      <c r="S36" s="3" t="n">
        <v>336.983590227773</v>
      </c>
      <c r="T36" s="5" t="n">
        <v>0.0819143375979503</v>
      </c>
      <c r="U36" s="5" t="n">
        <v>0.3017301038062283</v>
      </c>
      <c r="V36" s="5" t="n">
        <v>0.1918222207020893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0.7764018867766448</v>
      </c>
      <c r="AB36" s="5" t="n">
        <v>0.6518691202122961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265.3592955550055</v>
      </c>
      <c r="E37" s="4" t="n">
        <v>16.97573083287369</v>
      </c>
      <c r="F37" s="4" t="n">
        <v>15.15138088908581</v>
      </c>
      <c r="G37" s="5" t="n">
        <v>0.01065730902947006</v>
      </c>
      <c r="H37" s="5" t="n">
        <v>0.1614729483581943</v>
      </c>
      <c r="I37" s="5" t="n">
        <v>0.44699</v>
      </c>
      <c r="J37" s="2" t="n"/>
      <c r="K37" s="2" t="n"/>
      <c r="L37" s="2" t="n"/>
      <c r="M37" s="3" t="n">
        <v>268.7415713737357</v>
      </c>
      <c r="N37" s="3" t="n">
        <v>340.2042315422224</v>
      </c>
      <c r="O37" s="3" t="n">
        <v>173.9192649964078</v>
      </c>
      <c r="P37" s="3" t="n">
        <v>258.6307759059263</v>
      </c>
      <c r="Q37" s="3" t="n">
        <v>227.8772812305709</v>
      </c>
      <c r="R37" s="2" t="n">
        <v>5</v>
      </c>
      <c r="S37" s="3" t="n">
        <v>258.6307759059263</v>
      </c>
      <c r="T37" s="5" t="n">
        <v>-0.02535626134749225</v>
      </c>
      <c r="U37" s="5" t="n">
        <v>0.2433526984436429</v>
      </c>
      <c r="V37" s="5" t="n">
        <v>0.1089982185480753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0.2248996602042194</v>
      </c>
      <c r="AB37" s="5" t="n">
        <v>0.9561043542200411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38.39376622498747</v>
      </c>
      <c r="E38" s="4" t="n">
        <v>9.39451476793249</v>
      </c>
      <c r="F38" s="4" t="n">
        <v>10.23104281736222</v>
      </c>
      <c r="G38" s="5" t="n">
        <v>0.02245677071637098</v>
      </c>
      <c r="H38" s="5" t="n">
        <v>0.2297561827388775</v>
      </c>
      <c r="I38" s="5" t="n">
        <v>0.26659</v>
      </c>
      <c r="J38" s="2" t="n"/>
      <c r="K38" s="2" t="n"/>
      <c r="L38" s="2" t="n"/>
      <c r="M38" s="3" t="n">
        <v>41.73270721174233</v>
      </c>
      <c r="N38" s="3" t="n">
        <v>61.80219073733495</v>
      </c>
      <c r="O38" s="3" t="n">
        <v>31.54570359230949</v>
      </c>
      <c r="P38" s="3" t="n">
        <v>71.87461462955771</v>
      </c>
      <c r="Q38" s="3" t="n">
        <v>51.95596537747843</v>
      </c>
      <c r="R38" s="2" t="n">
        <v>5</v>
      </c>
      <c r="S38" s="3" t="n">
        <v>51.95596537747843</v>
      </c>
      <c r="T38" s="5" t="n">
        <v>0.3532396137700184</v>
      </c>
      <c r="U38" s="5" t="n">
        <v>0.01414776555131358</v>
      </c>
      <c r="V38" s="5" t="n">
        <v>0.183693689660666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-0.7364615529461416</v>
      </c>
      <c r="AB38" s="5" t="n">
        <v>1.278428009038923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110.2840026462643</v>
      </c>
      <c r="E39" s="4" t="n">
        <v>46.51272727272727</v>
      </c>
      <c r="F39" s="4" t="n">
        <v>11.91439815569476</v>
      </c>
      <c r="G39" s="5" t="n">
        <v>0.01759049331561254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120.8301074539546</v>
      </c>
      <c r="N39" s="3" t="n">
        <v>46.69428728438159</v>
      </c>
      <c r="O39" s="3" t="n">
        <v>82.51306715749112</v>
      </c>
      <c r="P39" s="2" t="n"/>
      <c r="Q39" s="2" t="n"/>
      <c r="R39" s="2" t="n">
        <v>3</v>
      </c>
      <c r="S39" s="3" t="n">
        <v>82.51306715749112</v>
      </c>
      <c r="T39" s="5" t="n">
        <v>-0.2518129086940049</v>
      </c>
      <c r="U39" s="5" t="n">
        <v>0.1998567742944257</v>
      </c>
      <c r="V39" s="5" t="n">
        <v>-0.02597806719978957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0.8188753847498476</v>
      </c>
      <c r="AB39" s="5" t="n">
        <v>1.58768501418738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281.5686556499923</v>
      </c>
      <c r="E40" s="4" t="n">
        <v>36.08508287292818</v>
      </c>
      <c r="F40" s="4" t="n">
        <v>34.10784542065855</v>
      </c>
      <c r="G40" s="5" t="n">
        <v>0.003307101080932113</v>
      </c>
      <c r="H40" s="5" t="n">
        <v>0.1127980924589253</v>
      </c>
      <c r="I40" s="5" t="n">
        <v>1.4875101</v>
      </c>
      <c r="J40" s="2" t="n"/>
      <c r="K40" s="2" t="n"/>
      <c r="L40" s="2" t="n"/>
      <c r="M40" s="3" t="n">
        <v>119.8471459144375</v>
      </c>
      <c r="N40" s="3" t="n">
        <v>193.7145523391853</v>
      </c>
      <c r="O40" s="3" t="n">
        <v>139.8501517427827</v>
      </c>
      <c r="P40" s="3" t="n">
        <v>164.5744553227173</v>
      </c>
      <c r="Q40" s="3" t="n">
        <v>51.31246695663142</v>
      </c>
      <c r="R40" s="2" t="n">
        <v>4</v>
      </c>
      <c r="S40" s="3" t="n">
        <v>152.21230353275</v>
      </c>
      <c r="T40" s="5" t="n">
        <v>-0.4594131822614532</v>
      </c>
      <c r="U40" s="5" t="n">
        <v>-0.006640077165691927</v>
      </c>
      <c r="V40" s="5" t="n">
        <v>-0.2330266297135726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0.7150407999387258</v>
      </c>
      <c r="AB40" s="5" t="n">
        <v>0.6163468129435803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391.4474242938819</v>
      </c>
      <c r="E41" s="4" t="n">
        <v>39.20639032815198</v>
      </c>
      <c r="F41" s="4" t="n">
        <v>24.60120109738448</v>
      </c>
      <c r="G41" s="5" t="n">
        <v>0.004669500671791371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406.9616203544359</v>
      </c>
      <c r="N41" s="3" t="n">
        <v>434.3597097277853</v>
      </c>
      <c r="O41" s="3" t="n">
        <v>469.1842755694681</v>
      </c>
      <c r="P41" s="3" t="n">
        <v>424.4883189673229</v>
      </c>
      <c r="Q41" s="3" t="n">
        <v>93.46077425061787</v>
      </c>
      <c r="R41" s="2" t="n">
        <v>4</v>
      </c>
      <c r="S41" s="3" t="n">
        <v>429.4240143475541</v>
      </c>
      <c r="T41" s="5" t="n">
        <v>0.09701581284428373</v>
      </c>
      <c r="U41" s="5" t="n">
        <v>0.4116114182506994</v>
      </c>
      <c r="V41" s="5" t="n">
        <v>0.2543136155474915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0.7923805769447936</v>
      </c>
      <c r="AB41" s="5" t="n">
        <v>0.152895634632181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271.1532795889582</v>
      </c>
      <c r="E42" s="4" t="n">
        <v>24.15437788018433</v>
      </c>
      <c r="F42" s="4" t="n">
        <v>14.99228432948988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252.4720366289476</v>
      </c>
      <c r="N42" s="3" t="n">
        <v>240.928235324261</v>
      </c>
      <c r="O42" s="3" t="n">
        <v>21.81453407983932</v>
      </c>
      <c r="P42" s="3" t="n">
        <v>138.8307329527466</v>
      </c>
      <c r="Q42" s="3" t="n">
        <v>146.7678206954982</v>
      </c>
      <c r="R42" s="2" t="n">
        <v>4</v>
      </c>
      <c r="S42" s="3" t="n">
        <v>193.8480280098796</v>
      </c>
      <c r="T42" s="5" t="n">
        <v>-0.2850979774106579</v>
      </c>
      <c r="U42" s="5" t="n">
        <v>0.6165445642150782</v>
      </c>
      <c r="V42" s="5" t="n">
        <v>0.1657232934022101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0.752686006620949</v>
      </c>
      <c r="AB42" s="5" t="n">
        <v>0.8185601362119204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39.39391823084836</v>
      </c>
      <c r="E43" s="4" t="n">
        <v>20.12775330396476</v>
      </c>
      <c r="F43" s="4" t="n">
        <v>6.987766438227318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92.11978712534572</v>
      </c>
      <c r="N43" s="3" t="n">
        <v>42.07200150862124</v>
      </c>
      <c r="O43" s="3" t="n">
        <v>174.1474996006579</v>
      </c>
      <c r="P43" s="3" t="n">
        <v>156.7106220496121</v>
      </c>
      <c r="Q43" s="3" t="n">
        <v>196.8180117057672</v>
      </c>
      <c r="R43" s="2" t="n">
        <v>2</v>
      </c>
      <c r="S43" s="3" t="n">
        <v>67.09589431698348</v>
      </c>
      <c r="T43" s="5" t="n">
        <v>0.7032043861136519</v>
      </c>
      <c r="U43" s="5" t="n">
        <v>0.4675559203326767</v>
      </c>
      <c r="V43" s="5" t="n">
        <v>0.5853801532231643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0.5462772246157597</v>
      </c>
      <c r="AB43" s="5" t="n">
        <v>1.189574629732528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82.94364048604973</v>
      </c>
      <c r="E44" s="4" t="n">
        <v>7.527386541471049</v>
      </c>
      <c r="F44" s="4" t="n">
        <v>9.859274738631857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100.119119016962</v>
      </c>
      <c r="N44" s="3" t="n">
        <v>110.2396706491645</v>
      </c>
      <c r="O44" s="3" t="n">
        <v>116.1308970565443</v>
      </c>
      <c r="P44" s="3" t="n">
        <v>97.05336340535376</v>
      </c>
      <c r="Q44" s="3" t="n">
        <v>863.91119666872</v>
      </c>
      <c r="R44" s="2" t="n">
        <v>4</v>
      </c>
      <c r="S44" s="3" t="n">
        <v>105.1793948330632</v>
      </c>
      <c r="T44" s="5" t="n">
        <v>0.2680826910503562</v>
      </c>
      <c r="U44" s="5" t="n">
        <v>0.1628733887733886</v>
      </c>
      <c r="V44" s="5" t="n">
        <v>0.2154780399118724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-1.32658901660653</v>
      </c>
      <c r="AB44" s="5" t="n">
        <v>0.1965674653799596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74.93380243911209</v>
      </c>
      <c r="E45" s="4" t="n">
        <v>23.74590163934426</v>
      </c>
      <c r="F45" s="4" t="n">
        <v>15.15428918171023</v>
      </c>
      <c r="G45" s="5" t="n">
        <v>0.02393280405016684</v>
      </c>
      <c r="H45" s="5" t="n">
        <v>0.3626846335054342</v>
      </c>
      <c r="I45" s="5" t="n">
        <v>0.07642</v>
      </c>
      <c r="J45" s="3" t="n">
        <v>42.31792189746756</v>
      </c>
      <c r="K45" s="3" t="n">
        <v>45.98570249200482</v>
      </c>
      <c r="L45" s="3" t="n">
        <v>41.08536106550248</v>
      </c>
      <c r="M45" s="3" t="n">
        <v>75.28327573574887</v>
      </c>
      <c r="N45" s="3" t="n">
        <v>57.46342661306721</v>
      </c>
      <c r="O45" s="3" t="n">
        <v>167.9295049778258</v>
      </c>
      <c r="P45" s="3" t="n">
        <v>47.04608328244622</v>
      </c>
      <c r="Q45" s="3" t="n">
        <v>366.5882644977041</v>
      </c>
      <c r="R45" s="2" t="n">
        <v>5</v>
      </c>
      <c r="S45" s="3" t="n">
        <v>45.98570249200482</v>
      </c>
      <c r="T45" s="5" t="n">
        <v>-0.3863156413372886</v>
      </c>
      <c r="U45" s="5" t="n">
        <v>-0.07835692095270974</v>
      </c>
      <c r="V45" s="5" t="n">
        <v>-0.2323362811449992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0.4282073292103332</v>
      </c>
      <c r="AB45" s="5" t="n">
        <v>0.3986350642374334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112.629186660007</v>
      </c>
      <c r="E46" s="4" t="n">
        <v>59.92201834862384</v>
      </c>
      <c r="F46" s="4" t="n">
        <v>18.16003013928297</v>
      </c>
      <c r="G46" s="5" t="n">
        <v>0.04133813059787186</v>
      </c>
      <c r="H46" s="5" t="n">
        <v>0.7507016975589683</v>
      </c>
      <c r="I46" s="5" t="n">
        <v>0.14941</v>
      </c>
      <c r="J46" s="3" t="n">
        <v>53.97362327633045</v>
      </c>
      <c r="K46" s="3" t="n">
        <v>55.61504799467607</v>
      </c>
      <c r="L46" s="3" t="n">
        <v>52.40157599643733</v>
      </c>
      <c r="M46" s="3" t="n">
        <v>80.95974543420887</v>
      </c>
      <c r="N46" s="3" t="n">
        <v>37.34033263598795</v>
      </c>
      <c r="O46" s="3" t="n">
        <v>26.73682236625105</v>
      </c>
      <c r="P46" s="3" t="n">
        <v>6.30218616124011</v>
      </c>
      <c r="Q46" s="2" t="n"/>
      <c r="R46" s="2" t="n">
        <v>5</v>
      </c>
      <c r="S46" s="3" t="n">
        <v>53.97362327633045</v>
      </c>
      <c r="T46" s="5" t="n">
        <v>-0.5207847550274844</v>
      </c>
      <c r="U46" s="5" t="n">
        <v>0.1312699226823855</v>
      </c>
      <c r="V46" s="5" t="n">
        <v>-0.1947574161725495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0.8595847166466279</v>
      </c>
      <c r="AB46" s="5" t="n">
        <v>1.168158120696047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162.9471789548705</v>
      </c>
      <c r="E47" s="4" t="n">
        <v>59.80696202531646</v>
      </c>
      <c r="F47" s="4" t="n">
        <v>36.6239816444069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116.5268392801058</v>
      </c>
      <c r="N47" s="3" t="n">
        <v>105.8634885994785</v>
      </c>
      <c r="O47" s="3" t="n">
        <v>160.0288168492905</v>
      </c>
      <c r="P47" s="3" t="n">
        <v>120.8346787396373</v>
      </c>
      <c r="Q47" s="3" t="n">
        <v>66.77679309801432</v>
      </c>
      <c r="R47" s="2" t="n">
        <v>5</v>
      </c>
      <c r="S47" s="3" t="n">
        <v>116.5268392801058</v>
      </c>
      <c r="T47" s="5" t="n">
        <v>-0.284879676791589</v>
      </c>
      <c r="U47" s="5" t="n">
        <v>0.2753906026773902</v>
      </c>
      <c r="V47" s="5" t="n">
        <v>-0.004744537057099374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0.864994255954186</v>
      </c>
      <c r="AB47" s="5" t="n">
        <v>1.396473526579837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209.7818832293218</v>
      </c>
      <c r="E48" s="4" t="n">
        <v>40.34991708126037</v>
      </c>
      <c r="F48" s="4" t="n">
        <v>16.33967395866561</v>
      </c>
      <c r="G48" s="5" t="n">
        <v>0.01150795281739345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197.0050486847563</v>
      </c>
      <c r="N48" s="3" t="n">
        <v>112.7819585219298</v>
      </c>
      <c r="O48" s="3" t="n">
        <v>355.4753966008656</v>
      </c>
      <c r="P48" s="3" t="n">
        <v>148.8845818178778</v>
      </c>
      <c r="Q48" s="3" t="n">
        <v>291.795335333256</v>
      </c>
      <c r="R48" s="2" t="n">
        <v>4</v>
      </c>
      <c r="S48" s="3" t="n">
        <v>172.9448152513171</v>
      </c>
      <c r="T48" s="5" t="n">
        <v>-0.1755969934626649</v>
      </c>
      <c r="U48" s="5" t="n">
        <v>0.1989734495088571</v>
      </c>
      <c r="V48" s="5" t="n">
        <v>0.0116882280230961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0.6371420440865798</v>
      </c>
      <c r="AB48" s="5" t="n">
        <v>1.587251889906824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242.2523354195987</v>
      </c>
      <c r="E49" s="4" t="n">
        <v>13.45641762452107</v>
      </c>
      <c r="F49" s="4" t="n">
        <v>11.99012011030382</v>
      </c>
      <c r="G49" s="5" t="n">
        <v>0.01252802790333487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264.7448040536423</v>
      </c>
      <c r="N49" s="3" t="n">
        <v>278.1349159414672</v>
      </c>
      <c r="O49" s="3" t="n">
        <v>239.4711324469004</v>
      </c>
      <c r="P49" s="3" t="n">
        <v>342.6846851635611</v>
      </c>
      <c r="Q49" s="3" t="n">
        <v>1481.776829094468</v>
      </c>
      <c r="R49" s="2" t="n">
        <v>4</v>
      </c>
      <c r="S49" s="3" t="n">
        <v>271.4398599975547</v>
      </c>
      <c r="T49" s="5" t="n">
        <v>0.1204839760467165</v>
      </c>
      <c r="U49" s="5" t="n">
        <v>0.1745026159376444</v>
      </c>
      <c r="V49" s="5" t="n">
        <v>0.1474932959921804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-0.06011389014732273</v>
      </c>
      <c r="AB49" s="5" t="n">
        <v>0.4310062413871409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22.02921012909117</v>
      </c>
      <c r="E50" s="4" t="n">
        <v>8.295454545454545</v>
      </c>
      <c r="F50" s="4" t="n">
        <v>9.965986925249247</v>
      </c>
      <c r="G50" s="5" t="n">
        <v>0.04344422700587085</v>
      </c>
      <c r="H50" s="5" t="n">
        <v>0.4329645983180691</v>
      </c>
      <c r="I50" s="5" t="n">
        <v>0.18339</v>
      </c>
      <c r="J50" s="3" t="n">
        <v>28.53120885026091</v>
      </c>
      <c r="K50" s="2" t="n"/>
      <c r="L50" s="3" t="n">
        <v>27.7002027672436</v>
      </c>
      <c r="M50" s="3" t="n">
        <v>30.85637076723206</v>
      </c>
      <c r="N50" s="3" t="n">
        <v>52.13898360909572</v>
      </c>
      <c r="O50" s="3" t="n">
        <v>37.12679236653594</v>
      </c>
      <c r="P50" s="3" t="n">
        <v>33.02639007182238</v>
      </c>
      <c r="Q50" s="3" t="n">
        <v>117.6801721062696</v>
      </c>
      <c r="R50" s="2" t="n">
        <v>5</v>
      </c>
      <c r="S50" s="3" t="n">
        <v>30.85637076723206</v>
      </c>
      <c r="T50" s="5" t="n">
        <v>0.4007025484079421</v>
      </c>
      <c r="U50" s="5" t="n">
        <v>0.1235428571428572</v>
      </c>
      <c r="V50" s="5" t="n">
        <v>0.2621227027753996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-0.8675127065140118</v>
      </c>
      <c r="AB50" s="5" t="n">
        <v>0.3403076027457674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142.0991828327012</v>
      </c>
      <c r="E51" s="4" t="n">
        <v>19.64362336114422</v>
      </c>
      <c r="F51" s="4" t="n">
        <v>18.27619780565863</v>
      </c>
      <c r="G51" s="5" t="n">
        <v>0.02427037194345003</v>
      </c>
      <c r="H51" s="5" t="n">
        <v>0.4435701184554001</v>
      </c>
      <c r="I51" s="5" t="n">
        <v>0.09791999999999999</v>
      </c>
      <c r="J51" s="3" t="n">
        <v>83.19119486689151</v>
      </c>
      <c r="K51" s="3" t="n">
        <v>92.74933216066751</v>
      </c>
      <c r="L51" s="3" t="n">
        <v>80.76815035620534</v>
      </c>
      <c r="M51" s="3" t="n">
        <v>128.4695495172713</v>
      </c>
      <c r="N51" s="3" t="n">
        <v>146.3474501411319</v>
      </c>
      <c r="O51" s="3" t="n">
        <v>162.6348275424155</v>
      </c>
      <c r="P51" s="3" t="n">
        <v>123.5479204528169</v>
      </c>
      <c r="Q51" s="2" t="n"/>
      <c r="R51" s="2" t="n">
        <v>7</v>
      </c>
      <c r="S51" s="3" t="n">
        <v>123.5479204528169</v>
      </c>
      <c r="T51" s="5" t="n">
        <v>-0.1305515064201702</v>
      </c>
      <c r="U51" s="5" t="n">
        <v>0.141810691098841</v>
      </c>
      <c r="V51" s="5" t="n">
        <v>0.00562959233933541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0.2997647159369127</v>
      </c>
      <c r="AB51" s="5" t="n">
        <v>1.013600990305709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182.4501430691579</v>
      </c>
      <c r="E52" s="4" t="n">
        <v>27.41062176165804</v>
      </c>
      <c r="F52" s="4" t="n">
        <v>14.88701598379109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184.2439596302141</v>
      </c>
      <c r="N52" s="3" t="n">
        <v>177.3630425341634</v>
      </c>
      <c r="O52" s="3" t="n">
        <v>96.24784466498485</v>
      </c>
      <c r="P52" s="3" t="n">
        <v>189.558632650058</v>
      </c>
      <c r="Q52" s="3" t="n">
        <v>160.153714656404</v>
      </c>
      <c r="R52" s="2" t="n">
        <v>5</v>
      </c>
      <c r="S52" s="3" t="n">
        <v>177.3630425341634</v>
      </c>
      <c r="T52" s="5" t="n">
        <v>-0.02788214056410021</v>
      </c>
      <c r="U52" s="5" t="n">
        <v>0.4903248901280659</v>
      </c>
      <c r="V52" s="5" t="n">
        <v>0.2312213747819828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0.6636034316720288</v>
      </c>
      <c r="AB52" s="5" t="n">
        <v>0.9694844420658473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230.4919273506827</v>
      </c>
      <c r="E53" s="4" t="n">
        <v>24.28065395095368</v>
      </c>
      <c r="F53" s="4" t="n">
        <v>19.95232280772985</v>
      </c>
      <c r="G53" s="5" t="n">
        <v>0.0254367261437175</v>
      </c>
      <c r="H53" s="5" t="n">
        <v>0.507521771191273</v>
      </c>
      <c r="I53" s="5" t="n">
        <v>0.72239</v>
      </c>
      <c r="J53" s="3" t="n">
        <v>110.8045657869294</v>
      </c>
      <c r="K53" s="2" t="n"/>
      <c r="L53" s="3" t="n">
        <v>107.5772483368247</v>
      </c>
      <c r="M53" s="3" t="n">
        <v>233.4217756079777</v>
      </c>
      <c r="N53" s="3" t="n">
        <v>261.2287142371767</v>
      </c>
      <c r="O53" s="3" t="n">
        <v>79.11280742252242</v>
      </c>
      <c r="P53" s="3" t="n">
        <v>225.3251630885236</v>
      </c>
      <c r="Q53" s="3" t="n">
        <v>314.8263744349141</v>
      </c>
      <c r="R53" s="2" t="n">
        <v>4</v>
      </c>
      <c r="S53" s="3" t="n">
        <v>247.3252449225772</v>
      </c>
      <c r="T53" s="5" t="n">
        <v>0.07303213507466322</v>
      </c>
      <c r="U53" s="5" t="n">
        <v>0.07582388807840501</v>
      </c>
      <c r="V53" s="5" t="n">
        <v>0.07442801157653411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0.512602932749165</v>
      </c>
      <c r="AB53" s="5" t="n">
        <v>0.3972091271103535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2484.403448558604</v>
      </c>
      <c r="E54" s="4" t="n">
        <v>19.80255652532472</v>
      </c>
      <c r="F54" s="4" t="n">
        <v>16.47429682778294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2464.208003880163</v>
      </c>
      <c r="N54" s="3" t="n">
        <v>2875.500930406865</v>
      </c>
      <c r="O54" s="2" t="n"/>
      <c r="P54" s="3" t="n">
        <v>2345.244987583193</v>
      </c>
      <c r="Q54" s="3" t="n">
        <v>627.7409084494908</v>
      </c>
      <c r="R54" s="2" t="n">
        <v>3</v>
      </c>
      <c r="S54" s="3" t="n">
        <v>2464.208003880163</v>
      </c>
      <c r="T54" s="5" t="n">
        <v>-0.008128890937644684</v>
      </c>
      <c r="U54" s="5" t="n">
        <v>0.3581835660270627</v>
      </c>
      <c r="V54" s="5" t="n">
        <v>0.175027337544709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0.1583578289322232</v>
      </c>
      <c r="AB54" s="5" t="n">
        <v>0.2260983162232906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145.5134948527091</v>
      </c>
      <c r="E55" s="4" t="n">
        <v>18.4448087431694</v>
      </c>
      <c r="F55" s="4" t="n">
        <v>15.08728580827874</v>
      </c>
      <c r="G55" s="5" t="n">
        <v>0.02370089470877525</v>
      </c>
      <c r="H55" s="5" t="n">
        <v>0.3575821723832137</v>
      </c>
      <c r="I55" s="5" t="n">
        <v>0.3116</v>
      </c>
      <c r="J55" s="3" t="n">
        <v>66.15016798540536</v>
      </c>
      <c r="K55" s="2" t="n"/>
      <c r="L55" s="3" t="n">
        <v>64.22346406350033</v>
      </c>
      <c r="M55" s="3" t="n">
        <v>119.4507292074941</v>
      </c>
      <c r="N55" s="3" t="n">
        <v>142.8265043770949</v>
      </c>
      <c r="O55" s="3" t="n">
        <v>44.45407553673316</v>
      </c>
      <c r="P55" s="3" t="n">
        <v>123.3053982989105</v>
      </c>
      <c r="Q55" s="3" t="n">
        <v>99.61235747285176</v>
      </c>
      <c r="R55" s="2" t="n">
        <v>6</v>
      </c>
      <c r="S55" s="3" t="n">
        <v>109.5315433401729</v>
      </c>
      <c r="T55" s="5" t="n">
        <v>-0.2472757014664351</v>
      </c>
      <c r="U55" s="5" t="n">
        <v>0.1957101380577118</v>
      </c>
      <c r="V55" s="5" t="n">
        <v>-0.02578278170436166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0.3522604940702103</v>
      </c>
      <c r="AB55" s="5" t="n">
        <v>1.223899106966211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412.8644724193858</v>
      </c>
      <c r="E56" s="4" t="n">
        <v>200.3556485355649</v>
      </c>
      <c r="F56" s="4" t="n">
        <v>45.28616296587721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173.7541038385357</v>
      </c>
      <c r="N56" s="3" t="n">
        <v>69.52332463269522</v>
      </c>
      <c r="O56" s="3" t="n">
        <v>160.7698460804089</v>
      </c>
      <c r="P56" s="3" t="n">
        <v>19.63368801178275</v>
      </c>
      <c r="Q56" s="3" t="n">
        <v>-6.525525461977486</v>
      </c>
      <c r="R56" s="2" t="n">
        <v>2</v>
      </c>
      <c r="S56" s="3" t="n">
        <v>167.2619749594723</v>
      </c>
      <c r="T56" s="5" t="n">
        <v>-0.5948743809819307</v>
      </c>
      <c r="U56" s="5" t="n">
        <v>0.4748052626083323</v>
      </c>
      <c r="V56" s="5" t="n">
        <v>-0.06003455918679917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0.9558112034592248</v>
      </c>
      <c r="AB56" s="5" t="n">
        <v>0.0807630166644111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51.21468030011803</v>
      </c>
      <c r="E57" s="4" t="n">
        <v>19.09967845659164</v>
      </c>
      <c r="F57" s="4" t="n">
        <v>19.09912574877254</v>
      </c>
      <c r="G57" s="5" t="n">
        <v>0.01548821548821549</v>
      </c>
      <c r="H57" s="5" t="n">
        <v>0.2958113752335141</v>
      </c>
      <c r="I57" s="5" t="n">
        <v>0.16463</v>
      </c>
      <c r="J57" s="3" t="n">
        <v>13.38281285483606</v>
      </c>
      <c r="K57" s="2" t="n"/>
      <c r="L57" s="3" t="n">
        <v>12.99302218916123</v>
      </c>
      <c r="M57" s="3" t="n">
        <v>33.32658427110367</v>
      </c>
      <c r="N57" s="3" t="n">
        <v>59.01192947227422</v>
      </c>
      <c r="O57" s="3" t="n">
        <v>45.30847713570425</v>
      </c>
      <c r="P57" s="3" t="n">
        <v>37.51429738217561</v>
      </c>
      <c r="Q57" s="3" t="n">
        <v>84.60639698133294</v>
      </c>
      <c r="R57" s="2" t="n">
        <v>4</v>
      </c>
      <c r="S57" s="3" t="n">
        <v>41.41138725893993</v>
      </c>
      <c r="T57" s="5" t="n">
        <v>-0.1914156836229534</v>
      </c>
      <c r="U57" s="5" t="n">
        <v>0.2135851851851853</v>
      </c>
      <c r="V57" s="5" t="n">
        <v>0.01108475078111598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0.4249653777385792</v>
      </c>
      <c r="AB57" s="5" t="n">
        <v>0.7707164044243628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51.50782830183587</v>
      </c>
      <c r="E58" s="4" t="n">
        <v>17.11747851002865</v>
      </c>
      <c r="F58" s="4" t="n">
        <v>13.20871943521337</v>
      </c>
      <c r="G58" s="5" t="n">
        <v>0.01339136257114161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65.59780914502602</v>
      </c>
      <c r="N58" s="3" t="n">
        <v>91.34341188340589</v>
      </c>
      <c r="O58" s="3" t="n">
        <v>59.25013426286321</v>
      </c>
      <c r="P58" s="3" t="n">
        <v>52.47405988918526</v>
      </c>
      <c r="Q58" s="2" t="n"/>
      <c r="R58" s="2" t="n">
        <v>4</v>
      </c>
      <c r="S58" s="3" t="n">
        <v>62.42397170394461</v>
      </c>
      <c r="T58" s="5" t="n">
        <v>0.2119317346897278</v>
      </c>
      <c r="U58" s="5" t="n">
        <v>0.2147879142952795</v>
      </c>
      <c r="V58" s="5" t="n">
        <v>0.2133598244925037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0.3548335812633319</v>
      </c>
      <c r="AB58" s="5" t="n">
        <v>0.7407346044179721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53.9392323160839</v>
      </c>
      <c r="E59" s="4" t="n">
        <v>14.44803695150116</v>
      </c>
      <c r="F59" s="4" t="n">
        <v>11.81699524184607</v>
      </c>
      <c r="G59" s="5" t="n">
        <v>0.02046035805626598</v>
      </c>
      <c r="H59" s="5" t="n">
        <v>0.241779953797362</v>
      </c>
      <c r="I59" s="5" t="n">
        <v>0.111990005</v>
      </c>
      <c r="J59" s="2" t="n"/>
      <c r="K59" s="2" t="n"/>
      <c r="L59" s="2" t="n"/>
      <c r="M59" s="3" t="n">
        <v>51.67056595046427</v>
      </c>
      <c r="N59" s="3" t="n">
        <v>49.39826369235097</v>
      </c>
      <c r="O59" s="3" t="n">
        <v>54.40593089073928</v>
      </c>
      <c r="P59" s="2" t="n"/>
      <c r="Q59" s="2" t="n"/>
      <c r="R59" s="2" t="n">
        <v>3</v>
      </c>
      <c r="S59" s="3" t="n">
        <v>51.67056595046427</v>
      </c>
      <c r="T59" s="5" t="n">
        <v>-0.04205967100764896</v>
      </c>
      <c r="U59" s="5" t="n">
        <v>0.1029411764705881</v>
      </c>
      <c r="V59" s="5" t="n">
        <v>0.03044075273146957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0.3160715910354518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20.84799612216926</v>
      </c>
      <c r="E60" s="2" t="n"/>
      <c r="F60" s="4" t="n">
        <v>11.87389510901591</v>
      </c>
      <c r="G60" s="5" t="n">
        <v>0.001654259718775848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29.53780994104499</v>
      </c>
      <c r="N60" s="2" t="n"/>
      <c r="O60" s="3" t="n">
        <v>32.98283240751859</v>
      </c>
      <c r="P60" s="3" t="n">
        <v>35.33305624889336</v>
      </c>
      <c r="Q60" s="3" t="n">
        <v>-5.102863157903185</v>
      </c>
      <c r="R60" s="2" t="n">
        <v>3</v>
      </c>
      <c r="S60" s="3" t="n">
        <v>32.98283240751859</v>
      </c>
      <c r="T60" s="5" t="n">
        <v>0.5820624780549262</v>
      </c>
      <c r="U60" s="5" t="n">
        <v>0.1880591397849463</v>
      </c>
      <c r="V60" s="5" t="n">
        <v>0.3850608089199362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2.068731364707421</v>
      </c>
      <c r="AB60" s="5" t="n">
        <v>0.196197562358726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152.1093248913606</v>
      </c>
      <c r="E61" s="4" t="n">
        <v>30.46977547495682</v>
      </c>
      <c r="F61" s="4" t="n">
        <v>13.27215593165765</v>
      </c>
      <c r="G61" s="5" t="n">
        <v>0.02380682462305861</v>
      </c>
      <c r="H61" s="5" t="n">
        <v>0.3159678886348607</v>
      </c>
      <c r="I61" s="5" t="n">
        <v>0.06607</v>
      </c>
      <c r="J61" s="3" t="n">
        <v>139.1745232036224</v>
      </c>
      <c r="K61" s="3" t="n">
        <v>149.2166536158011</v>
      </c>
      <c r="L61" s="3" t="n">
        <v>135.1208963141965</v>
      </c>
      <c r="M61" s="3" t="n">
        <v>192.8064443445498</v>
      </c>
      <c r="N61" s="3" t="n">
        <v>139.57129967527</v>
      </c>
      <c r="O61" s="3" t="n">
        <v>246.2914152376494</v>
      </c>
      <c r="P61" s="3" t="n">
        <v>244.2293101841239</v>
      </c>
      <c r="Q61" s="3" t="n">
        <v>420.1986550189591</v>
      </c>
      <c r="R61" s="2" t="n">
        <v>7</v>
      </c>
      <c r="S61" s="3" t="n">
        <v>149.2166536158011</v>
      </c>
      <c r="T61" s="5" t="n">
        <v>-0.0190170541985214</v>
      </c>
      <c r="U61" s="5" t="n">
        <v>0.1090957374447343</v>
      </c>
      <c r="V61" s="5" t="n">
        <v>0.04503934162310647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0.4221935170711377</v>
      </c>
      <c r="AB61" s="5" t="n">
        <v>0.8227485308042077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437.1354025616134</v>
      </c>
      <c r="E62" s="4" t="n">
        <v>12.75471698113208</v>
      </c>
      <c r="F62" s="4" t="n">
        <v>22.84551475405699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250.7252302371318</v>
      </c>
      <c r="N62" s="3" t="n">
        <v>792.3090039546881</v>
      </c>
      <c r="O62" s="3" t="n">
        <v>1012746.814697465</v>
      </c>
      <c r="P62" s="3" t="n">
        <v>1056.189423859542</v>
      </c>
      <c r="Q62" s="3" t="n">
        <v>568.744694382525</v>
      </c>
      <c r="R62" s="2" t="n">
        <v>2</v>
      </c>
      <c r="S62" s="3" t="n">
        <v>680.5268491686065</v>
      </c>
      <c r="T62" s="5" t="n">
        <v>0.5567873139094186</v>
      </c>
      <c r="U62" s="5" t="n">
        <v>0.08021045364891521</v>
      </c>
      <c r="V62" s="5" t="n">
        <v>0.3184988837791669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-0.07180269123588974</v>
      </c>
      <c r="AB62" s="5" t="n">
        <v>0.3930837716471052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75.95119844507403</v>
      </c>
      <c r="E63" s="4" t="n">
        <v>14.63289036544851</v>
      </c>
      <c r="F63" s="4" t="n">
        <v>12.21231601464535</v>
      </c>
      <c r="G63" s="5" t="n">
        <v>0.04359178113293222</v>
      </c>
      <c r="H63" s="5" t="n">
        <v>0.5323566068366233</v>
      </c>
      <c r="I63" s="5" t="n">
        <v>0.43126</v>
      </c>
      <c r="J63" s="3" t="n">
        <v>43.58049150138807</v>
      </c>
      <c r="K63" s="2" t="n"/>
      <c r="L63" s="3" t="n">
        <v>42.31115679746414</v>
      </c>
      <c r="M63" s="3" t="n">
        <v>101.6245707685954</v>
      </c>
      <c r="N63" s="3" t="n">
        <v>114.8905817063822</v>
      </c>
      <c r="O63" s="3" t="n">
        <v>62.71432522278502</v>
      </c>
      <c r="P63" s="3" t="n">
        <v>137.318048080794</v>
      </c>
      <c r="Q63" s="3" t="n">
        <v>141.9905642651021</v>
      </c>
      <c r="R63" s="2" t="n">
        <v>5</v>
      </c>
      <c r="S63" s="3" t="n">
        <v>114.8905817063822</v>
      </c>
      <c r="T63" s="5" t="n">
        <v>0.5126895171965999</v>
      </c>
      <c r="U63" s="5" t="n">
        <v>-0.01577931660801457</v>
      </c>
      <c r="V63" s="5" t="n">
        <v>0.2484551002942927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0.3686910064947749</v>
      </c>
      <c r="AB63" s="5" t="n">
        <v>1.264085019821195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62.14737636418362</v>
      </c>
      <c r="E64" s="4" t="n">
        <v>62.13793103448276</v>
      </c>
      <c r="F64" s="4" t="n">
        <v>31.25311642306175</v>
      </c>
      <c r="G64" s="5" t="n">
        <v>0.004439511653718091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43.22666439308611</v>
      </c>
      <c r="N64" s="3" t="n">
        <v>36.95001695269243</v>
      </c>
      <c r="O64" s="3" t="n">
        <v>57.79019351210757</v>
      </c>
      <c r="P64" s="3" t="n">
        <v>38.71795315659026</v>
      </c>
      <c r="Q64" s="3" t="n">
        <v>25.01846469090965</v>
      </c>
      <c r="R64" s="2" t="n">
        <v>5</v>
      </c>
      <c r="S64" s="3" t="n">
        <v>38.71795315659026</v>
      </c>
      <c r="T64" s="5" t="n">
        <v>-0.376997784593463</v>
      </c>
      <c r="U64" s="5" t="n">
        <v>-0.01876706437291886</v>
      </c>
      <c r="V64" s="5" t="n">
        <v>-0.1978824244831909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0.8492437494639056</v>
      </c>
      <c r="AB64" s="5" t="n">
        <v>1.309901675665389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185.7437470884583</v>
      </c>
      <c r="E65" s="4" t="n">
        <v>38.33274021352313</v>
      </c>
      <c r="F65" s="4" t="n">
        <v>13.02175732976302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208.8747536264669</v>
      </c>
      <c r="N65" s="3" t="n">
        <v>168.703800337463</v>
      </c>
      <c r="O65" s="3" t="n">
        <v>708.3825316410177</v>
      </c>
      <c r="P65" s="3" t="n">
        <v>242.6396663238148</v>
      </c>
      <c r="Q65" s="3" t="n">
        <v>599.1103997191634</v>
      </c>
      <c r="R65" s="2" t="n">
        <v>3</v>
      </c>
      <c r="S65" s="3" t="n">
        <v>208.8747536264669</v>
      </c>
      <c r="T65" s="5" t="n">
        <v>0.1245318181666308</v>
      </c>
      <c r="U65" s="5" t="n">
        <v>0.1009967971034673</v>
      </c>
      <c r="V65" s="5" t="n">
        <v>0.1127643076350491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0.4939406369855647</v>
      </c>
      <c r="AB65" s="5" t="n">
        <v>0.4382584496523239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916.0012853677677</v>
      </c>
      <c r="E66" s="4" t="n">
        <v>25.70529881442052</v>
      </c>
      <c r="F66" s="4" t="n">
        <v>16.51991712052122</v>
      </c>
      <c r="G66" s="5" t="n">
        <v>0.02157379518072289</v>
      </c>
      <c r="H66" s="5" t="n">
        <v>0.3563973083606424</v>
      </c>
      <c r="I66" s="5" t="n">
        <v>0.122779995</v>
      </c>
      <c r="J66" s="3" t="n">
        <v>241.0239530997894</v>
      </c>
      <c r="K66" s="3" t="n">
        <v>294.8474750237479</v>
      </c>
      <c r="L66" s="3" t="n">
        <v>234.0038379609606</v>
      </c>
      <c r="M66" s="3" t="n">
        <v>723.8073183420519</v>
      </c>
      <c r="N66" s="3" t="n">
        <v>620.1689063172514</v>
      </c>
      <c r="O66" s="3" t="n">
        <v>900.932265508565</v>
      </c>
      <c r="P66" s="3" t="n">
        <v>627.9163260173223</v>
      </c>
      <c r="Q66" s="3" t="n">
        <v>138.4842658823894</v>
      </c>
      <c r="R66" s="2" t="n">
        <v>4</v>
      </c>
      <c r="S66" s="3" t="n">
        <v>675.8618221796871</v>
      </c>
      <c r="T66" s="5" t="n">
        <v>-0.2621606181389433</v>
      </c>
      <c r="U66" s="5" t="n">
        <v>0.2455878200301205</v>
      </c>
      <c r="V66" s="5" t="n">
        <v>-0.00828639905441142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0.6600918747072169</v>
      </c>
      <c r="AB66" s="5" t="n">
        <v>0.452720793208693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108.128502633633</v>
      </c>
      <c r="E67" s="4" t="n">
        <v>28.11883408071749</v>
      </c>
      <c r="F67" s="4" t="n">
        <v>16.74242879361329</v>
      </c>
      <c r="G67" s="5" t="n">
        <v>0.04170321345985169</v>
      </c>
      <c r="H67" s="5" t="n">
        <v>0.6982130818164221</v>
      </c>
      <c r="I67" s="5" t="n">
        <v>0.31374002</v>
      </c>
      <c r="J67" s="3" t="n">
        <v>51.09554683407337</v>
      </c>
      <c r="K67" s="3" t="n">
        <v>66.40605073116198</v>
      </c>
      <c r="L67" s="3" t="n">
        <v>49.6073270233722</v>
      </c>
      <c r="M67" s="3" t="n">
        <v>84.3056108226458</v>
      </c>
      <c r="N67" s="3" t="n">
        <v>68.47215729984661</v>
      </c>
      <c r="O67" s="3" t="n">
        <v>27.3136842757033</v>
      </c>
      <c r="P67" s="2" t="n"/>
      <c r="Q67" s="3" t="n">
        <v>23.08712825386326</v>
      </c>
      <c r="R67" s="2" t="n">
        <v>5</v>
      </c>
      <c r="S67" s="3" t="n">
        <v>66.40605073116198</v>
      </c>
      <c r="T67" s="5" t="n">
        <v>-0.3858598878765329</v>
      </c>
      <c r="U67" s="5" t="n">
        <v>0.1512714297105495</v>
      </c>
      <c r="V67" s="5" t="n">
        <v>-0.1172942290829917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0.7058448949150673</v>
      </c>
      <c r="AB67" s="5" t="n">
        <v>0.6994588477408934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68.17415439950054</v>
      </c>
      <c r="E68" s="4" t="n">
        <v>141.1964285714286</v>
      </c>
      <c r="F68" s="4" t="n">
        <v>15.30427579052091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63.01677115200324</v>
      </c>
      <c r="N68" s="3" t="n">
        <v>9.069386223971062</v>
      </c>
      <c r="O68" s="3" t="n">
        <v>73.36069897449423</v>
      </c>
      <c r="P68" s="3" t="n">
        <v>34.470467283008</v>
      </c>
      <c r="Q68" s="3" t="n">
        <v>56.39353378603358</v>
      </c>
      <c r="R68" s="2" t="n">
        <v>4</v>
      </c>
      <c r="S68" s="3" t="n">
        <v>59.70515246901842</v>
      </c>
      <c r="T68" s="5" t="n">
        <v>-0.124225991581117</v>
      </c>
      <c r="U68" s="5" t="n">
        <v>0.2433226255216898</v>
      </c>
      <c r="V68" s="5" t="n">
        <v>0.0595483169702864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0.9581174919527622</v>
      </c>
      <c r="AB68" s="5" t="n">
        <v>1.128218871307757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140.1850988214847</v>
      </c>
      <c r="E69" s="4" t="n">
        <v>18.97199533255543</v>
      </c>
      <c r="F69" s="4" t="n">
        <v>15.86417247543146</v>
      </c>
      <c r="G69" s="5" t="n">
        <v>0.01365397625930254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115.3504200156194</v>
      </c>
      <c r="N69" s="3" t="n">
        <v>129.671896881546</v>
      </c>
      <c r="O69" s="3" t="n">
        <v>142.5697242684483</v>
      </c>
      <c r="P69" s="2" t="n"/>
      <c r="Q69" s="3" t="n">
        <v>244.2815740712209</v>
      </c>
      <c r="R69" s="2" t="n">
        <v>3</v>
      </c>
      <c r="S69" s="3" t="n">
        <v>129.671896881546</v>
      </c>
      <c r="T69" s="5" t="n">
        <v>-0.07499514590581779</v>
      </c>
      <c r="U69" s="5" t="n">
        <v>0.03195583984254857</v>
      </c>
      <c r="V69" s="5" t="n">
        <v>-0.02151965303163461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0.4474919422147488</v>
      </c>
      <c r="AB69" s="5" t="n">
        <v>0.2359705690637548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176.5785610347504</v>
      </c>
      <c r="E70" s="4" t="n">
        <v>73.40501792114695</v>
      </c>
      <c r="F70" s="4" t="n">
        <v>50.06869777380098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67.21477673350151</v>
      </c>
      <c r="N70" s="3" t="n">
        <v>74.95646381250261</v>
      </c>
      <c r="O70" s="3" t="n">
        <v>27.42467075711173</v>
      </c>
      <c r="P70" s="2" t="n"/>
      <c r="Q70" s="2" t="n"/>
      <c r="R70" s="2" t="n">
        <v>2</v>
      </c>
      <c r="S70" s="3" t="n">
        <v>71.08562027300206</v>
      </c>
      <c r="T70" s="5" t="n">
        <v>-0.5974277972566979</v>
      </c>
      <c r="U70" s="5" t="n">
        <v>0.3420222656249998</v>
      </c>
      <c r="V70" s="5" t="n">
        <v>-0.1277027658158491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0.8685668415340088</v>
      </c>
      <c r="AB70" s="5" t="n">
        <v>0.1151783499883656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150.307326880801</v>
      </c>
      <c r="E71" s="4" t="n">
        <v>19.26298342541437</v>
      </c>
      <c r="F71" s="4" t="n">
        <v>14.08487118559987</v>
      </c>
      <c r="G71" s="5" t="n">
        <v>0.00963689554293581</v>
      </c>
      <c r="H71" s="5" t="n">
        <v>0.1357344323513324</v>
      </c>
      <c r="I71" s="2" t="n"/>
      <c r="J71" s="2" t="n"/>
      <c r="K71" s="2" t="n"/>
      <c r="L71" s="2" t="n"/>
      <c r="M71" s="3" t="n">
        <v>143.257338583226</v>
      </c>
      <c r="N71" s="3" t="n">
        <v>154.8302718419595</v>
      </c>
      <c r="O71" s="2" t="n"/>
      <c r="P71" s="3" t="n">
        <v>149.9713403297459</v>
      </c>
      <c r="Q71" s="3" t="n">
        <v>325.0268251973748</v>
      </c>
      <c r="R71" s="2" t="n">
        <v>3</v>
      </c>
      <c r="S71" s="3" t="n">
        <v>149.9713403297459</v>
      </c>
      <c r="T71" s="5" t="n">
        <v>-0.002235330492714183</v>
      </c>
      <c r="U71" s="5" t="n">
        <v>0.3691026788275109</v>
      </c>
      <c r="V71" s="5" t="n">
        <v>0.1834336741673984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0.4614830032134886</v>
      </c>
      <c r="AB71" s="5" t="n">
        <v>0.08078422629644333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37.16082021776241</v>
      </c>
      <c r="E72" s="4" t="n">
        <v>17.4493927125506</v>
      </c>
      <c r="F72" s="4" t="n">
        <v>12.56746629965389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49.74446268646355</v>
      </c>
      <c r="N72" s="3" t="n">
        <v>58.48263555628704</v>
      </c>
      <c r="O72" s="3" t="n">
        <v>47.34756481559149</v>
      </c>
      <c r="P72" s="3" t="n">
        <v>44.57537954949949</v>
      </c>
      <c r="Q72" s="3" t="n">
        <v>99.48324777586647</v>
      </c>
      <c r="R72" s="2" t="n">
        <v>4</v>
      </c>
      <c r="S72" s="3" t="n">
        <v>48.54601375102752</v>
      </c>
      <c r="T72" s="5" t="n">
        <v>0.3063762712057452</v>
      </c>
      <c r="U72" s="5" t="n">
        <v>0.4481157772621809</v>
      </c>
      <c r="V72" s="5" t="n">
        <v>0.377246024233963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0.197358757888306</v>
      </c>
      <c r="AB72" s="5" t="n">
        <v>0.3119941130583981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54.96525032209637</v>
      </c>
      <c r="E73" s="4" t="n">
        <v>14.04185022026432</v>
      </c>
      <c r="F73" s="4" t="n">
        <v>9.721396221236105</v>
      </c>
      <c r="G73" s="5" t="n">
        <v>0.03952941176470588</v>
      </c>
      <c r="H73" s="5" t="n">
        <v>0.3842810741570978</v>
      </c>
      <c r="I73" s="5" t="n">
        <v>0.46598998</v>
      </c>
      <c r="J73" s="3" t="n">
        <v>91.90662558990755</v>
      </c>
      <c r="K73" s="2" t="n"/>
      <c r="L73" s="3" t="n">
        <v>89.22973358243451</v>
      </c>
      <c r="M73" s="3" t="n">
        <v>63.07246306824383</v>
      </c>
      <c r="N73" s="3" t="n">
        <v>65.62225081434957</v>
      </c>
      <c r="O73" s="3" t="n">
        <v>71.10568988641067</v>
      </c>
      <c r="P73" s="3" t="n">
        <v>59.71250508270285</v>
      </c>
      <c r="Q73" s="3" t="n">
        <v>123.9258225374661</v>
      </c>
      <c r="R73" s="2" t="n">
        <v>6</v>
      </c>
      <c r="S73" s="3" t="n">
        <v>68.36397035038013</v>
      </c>
      <c r="T73" s="5" t="n">
        <v>0.2437671064857754</v>
      </c>
      <c r="U73" s="5" t="n">
        <v>0.0418301176470588</v>
      </c>
      <c r="V73" s="5" t="n">
        <v>0.1427986120664171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-0.3103162148023885</v>
      </c>
      <c r="AB73" s="5" t="n">
        <v>0.539152066432572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311.1076278230907</v>
      </c>
      <c r="E74" s="4" t="n">
        <v>46.49871134020619</v>
      </c>
      <c r="F74" s="4" t="n">
        <v>18.61492340812561</v>
      </c>
      <c r="G74" s="5" t="n">
        <v>0.007205609289693208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289.856399016431</v>
      </c>
      <c r="N74" s="3" t="n">
        <v>342.7541074216723</v>
      </c>
      <c r="O74" s="3" t="n">
        <v>121.9080017581383</v>
      </c>
      <c r="P74" s="3" t="n">
        <v>239.7741274095124</v>
      </c>
      <c r="Q74" s="3" t="n">
        <v>103.4518409387039</v>
      </c>
      <c r="R74" s="2" t="n">
        <v>4</v>
      </c>
      <c r="S74" s="3" t="n">
        <v>264.8152632129717</v>
      </c>
      <c r="T74" s="5" t="n">
        <v>-0.1487985522375003</v>
      </c>
      <c r="U74" s="5" t="n">
        <v>0.4739539395283099</v>
      </c>
      <c r="V74" s="5" t="n">
        <v>0.1625776936454048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0.8143636396931733</v>
      </c>
      <c r="AB74" s="5" t="n">
        <v>1.811580064298698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145.0565288500313</v>
      </c>
      <c r="E75" s="4" t="n">
        <v>17.50676378772113</v>
      </c>
      <c r="F75" s="4" t="n">
        <v>14.53374361384334</v>
      </c>
      <c r="G75" s="5" t="n">
        <v>0.02591535901093676</v>
      </c>
      <c r="H75" s="5" t="n">
        <v>0.3766471835256596</v>
      </c>
      <c r="I75" s="5" t="n">
        <v>0.40916002</v>
      </c>
      <c r="J75" s="3" t="n">
        <v>66.18748346478174</v>
      </c>
      <c r="K75" s="2" t="n"/>
      <c r="L75" s="3" t="n">
        <v>64.25969268425412</v>
      </c>
      <c r="M75" s="3" t="n">
        <v>201.6688852223348</v>
      </c>
      <c r="N75" s="3" t="n">
        <v>228.5709595655983</v>
      </c>
      <c r="O75" s="3" t="n">
        <v>130.0213589174191</v>
      </c>
      <c r="P75" s="3" t="n">
        <v>197.8465005878762</v>
      </c>
      <c r="Q75" s="3" t="n">
        <v>322.1390966712667</v>
      </c>
      <c r="R75" s="2" t="n">
        <v>4</v>
      </c>
      <c r="S75" s="3" t="n">
        <v>199.7576929051055</v>
      </c>
      <c r="T75" s="5" t="n">
        <v>0.3771023923482122</v>
      </c>
      <c r="U75" s="5" t="n">
        <v>0.268277460770328</v>
      </c>
      <c r="V75" s="5" t="n">
        <v>0.3226899265592701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0.3545674594539412</v>
      </c>
      <c r="AB75" s="5" t="n">
        <v>0.7579493205479517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57.18972633513179</v>
      </c>
      <c r="E76" s="4" t="n">
        <v>21.25961538461538</v>
      </c>
      <c r="F76" s="4" t="n">
        <v>13.74669441013355</v>
      </c>
      <c r="G76" s="5" t="n">
        <v>0.009950248756218907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63.83700489980281</v>
      </c>
      <c r="N76" s="3" t="n">
        <v>65.62722690875802</v>
      </c>
      <c r="O76" s="3" t="n">
        <v>146.4757161795518</v>
      </c>
      <c r="P76" s="3" t="n">
        <v>80.61277585122129</v>
      </c>
      <c r="Q76" s="3" t="n">
        <v>179.5123358575794</v>
      </c>
      <c r="R76" s="2" t="n">
        <v>3</v>
      </c>
      <c r="S76" s="3" t="n">
        <v>65.62722690875802</v>
      </c>
      <c r="T76" s="5" t="n">
        <v>0.1475352500234479</v>
      </c>
      <c r="U76" s="5" t="n">
        <v>0.1561510628674807</v>
      </c>
      <c r="V76" s="5" t="n">
        <v>0.1518431564454643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0.3476069407093896</v>
      </c>
      <c r="AB76" s="5" t="n">
        <v>0.2627906960508151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22.92589813434576</v>
      </c>
      <c r="E77" s="4" t="n">
        <v>16.82911392405063</v>
      </c>
      <c r="F77" s="4" t="n">
        <v>15.51477667240423</v>
      </c>
      <c r="G77" s="5" t="n">
        <v>0.03459947348627303</v>
      </c>
      <c r="H77" s="5" t="n">
        <v>0.5368031041222977</v>
      </c>
      <c r="I77" s="5" t="n">
        <v>0.18122</v>
      </c>
      <c r="J77" s="3" t="n">
        <v>27.64875549197095</v>
      </c>
      <c r="K77" s="2" t="n"/>
      <c r="L77" s="3" t="n">
        <v>26.84345193395237</v>
      </c>
      <c r="M77" s="3" t="n">
        <v>22.49764902235797</v>
      </c>
      <c r="N77" s="3" t="n">
        <v>38.84987041943049</v>
      </c>
      <c r="O77" s="3" t="n">
        <v>29.711370694852</v>
      </c>
      <c r="P77" s="3" t="n">
        <v>34.26548653443034</v>
      </c>
      <c r="Q77" s="3" t="n">
        <v>141.4063619973753</v>
      </c>
      <c r="R77" s="2" t="n">
        <v>6</v>
      </c>
      <c r="S77" s="3" t="n">
        <v>28.68006309341147</v>
      </c>
      <c r="T77" s="5" t="n">
        <v>0.2509897289670528</v>
      </c>
      <c r="U77" s="5" t="n">
        <v>0.06276118841669809</v>
      </c>
      <c r="V77" s="5" t="n">
        <v>0.1568754586918755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0.002169019305819021</v>
      </c>
      <c r="AB77" s="5" t="n">
        <v>0.7268413415473687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50.84393429794545</v>
      </c>
      <c r="E78" s="4" t="n">
        <v>64.09782608695652</v>
      </c>
      <c r="F78" s="4" t="n">
        <v>13.20415045163255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57.74188412477955</v>
      </c>
      <c r="N78" s="3" t="n">
        <v>15.12150554120692</v>
      </c>
      <c r="O78" s="3" t="n">
        <v>194.9279491749594</v>
      </c>
      <c r="P78" s="3" t="n">
        <v>68.1642576761442</v>
      </c>
      <c r="Q78" s="3" t="n">
        <v>26.86395635852489</v>
      </c>
      <c r="R78" s="2" t="n">
        <v>2</v>
      </c>
      <c r="S78" s="3" t="n">
        <v>62.95307090046188</v>
      </c>
      <c r="T78" s="5" t="n">
        <v>0.2381628559968805</v>
      </c>
      <c r="U78" s="5" t="n">
        <v>0.368734780396812</v>
      </c>
      <c r="V78" s="5" t="n">
        <v>0.3034488181968462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0.8626659055571345</v>
      </c>
      <c r="AB78" s="5" t="n">
        <v>0.1804993673022868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107.42149862949</v>
      </c>
      <c r="E79" s="4" t="n">
        <v>26.90928725701944</v>
      </c>
      <c r="F79" s="4" t="n">
        <v>10.98554218354735</v>
      </c>
      <c r="G79" s="5" t="n">
        <v>0.02311581988923669</v>
      </c>
      <c r="H79" s="5" t="n">
        <v>0.2539398145004925</v>
      </c>
      <c r="I79" s="5" t="n">
        <v>0.071779996</v>
      </c>
      <c r="J79" s="3" t="n">
        <v>55.60065423886331</v>
      </c>
      <c r="K79" s="3" t="n">
        <v>61.69777367285746</v>
      </c>
      <c r="L79" s="3" t="n">
        <v>53.98121770763429</v>
      </c>
      <c r="M79" s="3" t="n">
        <v>148.8764547234576</v>
      </c>
      <c r="N79" s="3" t="n">
        <v>82.25776363600639</v>
      </c>
      <c r="O79" s="3" t="n">
        <v>285.1371368591124</v>
      </c>
      <c r="P79" s="3" t="n">
        <v>88.79241700917613</v>
      </c>
      <c r="Q79" s="2" t="n"/>
      <c r="R79" s="2" t="n">
        <v>5</v>
      </c>
      <c r="S79" s="3" t="n">
        <v>61.69777367285746</v>
      </c>
      <c r="T79" s="5" t="n">
        <v>-0.4256478036518491</v>
      </c>
      <c r="U79" s="5" t="n">
        <v>0.1379548117826472</v>
      </c>
      <c r="V79" s="5" t="n">
        <v>-0.1438464959346009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0.5110277499672611</v>
      </c>
      <c r="AB79" s="5" t="n">
        <v>0.6448761398840892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54.93938432194479</v>
      </c>
      <c r="E80" s="4" t="n">
        <v>34.25806451612903</v>
      </c>
      <c r="F80" s="4" t="n">
        <v>28.66628876832132</v>
      </c>
      <c r="G80" s="5" t="n">
        <v>0.04394224733207784</v>
      </c>
      <c r="H80" s="5" t="n">
        <v>1.25966115115034</v>
      </c>
      <c r="I80" s="5" t="n">
        <v>0.05308</v>
      </c>
      <c r="J80" s="3" t="n">
        <v>38.46225544580645</v>
      </c>
      <c r="K80" s="3" t="n">
        <v>38.46225544580644</v>
      </c>
      <c r="L80" s="3" t="n">
        <v>37.34199557845286</v>
      </c>
      <c r="M80" s="3" t="n">
        <v>65.82985571201344</v>
      </c>
      <c r="N80" s="3" t="n">
        <v>54.78747850282318</v>
      </c>
      <c r="O80" s="3" t="n">
        <v>66.14664569407442</v>
      </c>
      <c r="P80" s="3" t="n">
        <v>75.59621031127483</v>
      </c>
      <c r="Q80" s="2" t="n"/>
      <c r="R80" s="2" t="n">
        <v>7</v>
      </c>
      <c r="S80" s="3" t="n">
        <v>54.78747850282318</v>
      </c>
      <c r="T80" s="5" t="n">
        <v>-0.00276497126781472</v>
      </c>
      <c r="U80" s="5" t="n">
        <v>0.2037037037037037</v>
      </c>
      <c r="V80" s="5" t="n">
        <v>0.1004693662179445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0.6915984452582266</v>
      </c>
      <c r="AB80" s="5" t="n">
        <v>1.0244287735628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131.4165247701008</v>
      </c>
      <c r="E81" s="4" t="n">
        <v>29.08778625954198</v>
      </c>
      <c r="F81" s="4" t="n">
        <v>20.32478044383282</v>
      </c>
      <c r="G81" s="5" t="n">
        <v>0.01653326335126624</v>
      </c>
      <c r="H81" s="5" t="n">
        <v>0.336034947634554</v>
      </c>
      <c r="I81" s="5" t="n">
        <v>0.37123</v>
      </c>
      <c r="J81" s="3" t="n">
        <v>37.20575782401078</v>
      </c>
      <c r="K81" s="2" t="n"/>
      <c r="L81" s="3" t="n">
        <v>36.12209497476776</v>
      </c>
      <c r="M81" s="3" t="n">
        <v>130.6481387441268</v>
      </c>
      <c r="N81" s="3" t="n">
        <v>127.4413068472551</v>
      </c>
      <c r="O81" s="3" t="n">
        <v>72.52224771177472</v>
      </c>
      <c r="P81" s="3" t="n">
        <v>99.4016538753397</v>
      </c>
      <c r="Q81" s="3" t="n">
        <v>46.35428557259436</v>
      </c>
      <c r="R81" s="2" t="n">
        <v>4</v>
      </c>
      <c r="S81" s="3" t="n">
        <v>113.4214803612974</v>
      </c>
      <c r="T81" s="5" t="n">
        <v>-0.1369313671951367</v>
      </c>
      <c r="U81" s="5" t="n">
        <v>0.3082272667628922</v>
      </c>
      <c r="V81" s="5" t="n">
        <v>0.0856479497838778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0.6186501335488687</v>
      </c>
      <c r="AB81" s="5" t="n">
        <v>0.8014904786647248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245.6838914397076</v>
      </c>
      <c r="E82" s="4" t="n">
        <v>56.53769841269841</v>
      </c>
      <c r="F82" s="4" t="n">
        <v>29.85761183113762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123.7024552879967</v>
      </c>
      <c r="N82" s="3" t="n">
        <v>112.788320356978</v>
      </c>
      <c r="O82" s="3" t="n">
        <v>148.0672037960989</v>
      </c>
      <c r="P82" s="3" t="n">
        <v>130.6383094597654</v>
      </c>
      <c r="Q82" s="3" t="n">
        <v>136.6606328541041</v>
      </c>
      <c r="R82" s="2" t="n">
        <v>5</v>
      </c>
      <c r="S82" s="3" t="n">
        <v>130.6383094597654</v>
      </c>
      <c r="T82" s="5" t="n">
        <v>-0.4682666873508681</v>
      </c>
      <c r="U82" s="5" t="n">
        <v>0.414705597473241</v>
      </c>
      <c r="V82" s="5" t="n">
        <v>-0.02678054493881354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0.8228611560963133</v>
      </c>
      <c r="AB82" s="5" t="n">
        <v>0.3127884458910484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88.37550051788043</v>
      </c>
      <c r="E83" s="4" t="n">
        <v>33.82838283828383</v>
      </c>
      <c r="F83" s="4" t="n">
        <v>94.03669724770641</v>
      </c>
      <c r="G83" s="5" t="n">
        <v>0.04136585365853659</v>
      </c>
      <c r="H83" s="5" t="n">
        <v>3.889908256880734</v>
      </c>
      <c r="I83" s="5" t="n">
        <v>0.07885</v>
      </c>
      <c r="J83" s="3" t="n">
        <v>72.27255013560926</v>
      </c>
      <c r="K83" s="3" t="n">
        <v>72.27255013560926</v>
      </c>
      <c r="L83" s="3" t="n">
        <v>70.16752440350415</v>
      </c>
      <c r="M83" s="3" t="n">
        <v>41.48241153937695</v>
      </c>
      <c r="N83" s="3" t="n">
        <v>87.24191620256292</v>
      </c>
      <c r="O83" s="3" t="n">
        <v>96.55716964605344</v>
      </c>
      <c r="P83" s="3" t="n">
        <v>88.37550051788043</v>
      </c>
      <c r="Q83" s="3" t="n">
        <v>88.45019979548779</v>
      </c>
      <c r="R83" s="2" t="n">
        <v>8</v>
      </c>
      <c r="S83" s="3" t="n">
        <v>79.75723316908609</v>
      </c>
      <c r="T83" s="5" t="n">
        <v>-0.0975187387713935</v>
      </c>
      <c r="U83" s="5" t="n">
        <v>0.1411308292682927</v>
      </c>
      <c r="V83" s="5" t="n">
        <v>0.02180604524844959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0.639939395739877</v>
      </c>
      <c r="AB83" s="5" t="n">
        <v>1.3276652938655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178.5702430464216</v>
      </c>
      <c r="E84" s="4" t="n">
        <v>11.41730981256891</v>
      </c>
      <c r="F84" s="4" t="n">
        <v>8.614930771912107</v>
      </c>
      <c r="G84" s="5" t="n">
        <v>0.01545072666698856</v>
      </c>
      <c r="H84" s="5" t="n">
        <v>0.1331069406118427</v>
      </c>
      <c r="I84" s="5" t="n">
        <v>0.09031</v>
      </c>
      <c r="J84" s="2" t="n"/>
      <c r="K84" s="2" t="n"/>
      <c r="L84" s="2" t="n"/>
      <c r="M84" s="3" t="n">
        <v>271.6065907547961</v>
      </c>
      <c r="N84" s="3" t="n">
        <v>208.2631090181662</v>
      </c>
      <c r="O84" s="3" t="n">
        <v>325.527070886951</v>
      </c>
      <c r="P84" s="2" t="n"/>
      <c r="Q84" s="3" t="n">
        <v>1433.75298674284</v>
      </c>
      <c r="R84" s="2" t="n">
        <v>3</v>
      </c>
      <c r="S84" s="3" t="n">
        <v>271.6065907547961</v>
      </c>
      <c r="T84" s="5" t="n">
        <v>0.5210070061011702</v>
      </c>
      <c r="U84" s="5" t="n">
        <v>0.2470317222731881</v>
      </c>
      <c r="V84" s="5" t="n">
        <v>0.3840193641871792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0.0662440640352731</v>
      </c>
      <c r="AB84" s="5" t="n">
        <v>0.5630568103089066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203.4964451924892</v>
      </c>
      <c r="E85" s="4" t="n">
        <v>32.68975069252078</v>
      </c>
      <c r="F85" s="4" t="n">
        <v>16.76666614571272</v>
      </c>
      <c r="G85" s="5" t="n">
        <v>0.008728073892043046</v>
      </c>
      <c r="H85" s="5" t="n">
        <v>0.1463407010429972</v>
      </c>
      <c r="I85" s="2" t="n"/>
      <c r="J85" s="2" t="n"/>
      <c r="K85" s="2" t="n"/>
      <c r="L85" s="2" t="n"/>
      <c r="M85" s="3" t="n">
        <v>190.2254917152955</v>
      </c>
      <c r="N85" s="3" t="n">
        <v>197.0469944305418</v>
      </c>
      <c r="O85" s="2" t="n"/>
      <c r="P85" s="3" t="n">
        <v>197.8152653159952</v>
      </c>
      <c r="Q85" s="3" t="n">
        <v>905.9369894634028</v>
      </c>
      <c r="R85" s="2" t="n">
        <v>3</v>
      </c>
      <c r="S85" s="3" t="n">
        <v>197.0469944305418</v>
      </c>
      <c r="T85" s="5" t="n">
        <v>-0.03169318636424745</v>
      </c>
      <c r="U85" s="5" t="n">
        <v>0.1479429709346665</v>
      </c>
      <c r="V85" s="5" t="n">
        <v>0.05812489228520951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0.5563360708790611</v>
      </c>
      <c r="AB85" s="5" t="n">
        <v>0.03989882498008734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19.37363411352949</v>
      </c>
      <c r="E86" s="4" t="n">
        <v>10.21363636363636</v>
      </c>
      <c r="F86" s="4" t="n">
        <v>8.535191044696749</v>
      </c>
      <c r="G86" s="5" t="n">
        <v>0.02002670226969292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30.47105239222711</v>
      </c>
      <c r="N86" s="3" t="n">
        <v>37.29082458036681</v>
      </c>
      <c r="O86" s="3" t="n">
        <v>55.15130084167223</v>
      </c>
      <c r="P86" s="3" t="n">
        <v>46.07303873854633</v>
      </c>
      <c r="Q86" s="2" t="n"/>
      <c r="R86" s="2" t="n">
        <v>4</v>
      </c>
      <c r="S86" s="3" t="n">
        <v>41.68193165945657</v>
      </c>
      <c r="T86" s="5" t="n">
        <v>1.151477178478775</v>
      </c>
      <c r="U86" s="5" t="n">
        <v>0.570812194036493</v>
      </c>
      <c r="V86" s="5" t="n">
        <v>0.8611446862576339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0.3826713606091574</v>
      </c>
      <c r="AB86" s="5" t="n">
        <v>0.8099572056704161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48.83500828617315</v>
      </c>
      <c r="E87" s="4" t="n">
        <v>40.45714285714286</v>
      </c>
      <c r="F87" s="4" t="n">
        <v>17.12000628700796</v>
      </c>
      <c r="G87" s="5" t="n">
        <v>0.01694915254237288</v>
      </c>
      <c r="H87" s="5" t="n">
        <v>0.2901695980848806</v>
      </c>
      <c r="I87" s="5" t="n">
        <v>0.08966</v>
      </c>
      <c r="J87" s="3" t="n">
        <v>10.94407400508221</v>
      </c>
      <c r="K87" s="3" t="n">
        <v>12.59422640368329</v>
      </c>
      <c r="L87" s="3" t="n">
        <v>10.62531456804098</v>
      </c>
      <c r="M87" s="3" t="n">
        <v>42.77495999956603</v>
      </c>
      <c r="N87" s="3" t="n">
        <v>22.42558317007336</v>
      </c>
      <c r="O87" s="3" t="n">
        <v>83.44330074151721</v>
      </c>
      <c r="P87" s="3" t="n">
        <v>31.48214036577895</v>
      </c>
      <c r="Q87" s="3" t="n">
        <v>53.9628584530387</v>
      </c>
      <c r="R87" s="2" t="n">
        <v>4</v>
      </c>
      <c r="S87" s="3" t="n">
        <v>37.12855018267249</v>
      </c>
      <c r="T87" s="5" t="n">
        <v>-0.2397144694826469</v>
      </c>
      <c r="U87" s="5" t="n">
        <v>0.373856638418079</v>
      </c>
      <c r="V87" s="5" t="n">
        <v>0.06707108446771609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0.7709220192373143</v>
      </c>
      <c r="AB87" s="5" t="n">
        <v>1.406307922687666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60.59541635508914</v>
      </c>
      <c r="E88" s="4" t="n">
        <v>37.18518518518519</v>
      </c>
      <c r="F88" s="4" t="n">
        <v>31.06875088414203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31.86970974700922</v>
      </c>
      <c r="N88" s="3" t="n">
        <v>41.25884719110325</v>
      </c>
      <c r="O88" s="3" t="n">
        <v>23.22353582086474</v>
      </c>
      <c r="P88" s="3" t="n">
        <v>37.26918778080157</v>
      </c>
      <c r="Q88" s="2" t="n"/>
      <c r="R88" s="2" t="n">
        <v>4</v>
      </c>
      <c r="S88" s="3" t="n">
        <v>34.5694487639054</v>
      </c>
      <c r="T88" s="5" t="n">
        <v>-0.4295038990849006</v>
      </c>
      <c r="U88" s="5" t="n">
        <v>0.1806346044393852</v>
      </c>
      <c r="V88" s="5" t="n">
        <v>-0.1244346473227577</v>
      </c>
      <c r="W88" s="5" t="n">
        <v>0.7778</v>
      </c>
      <c r="X88" s="2" t="inlineStr">
        <is>
          <t>REDUCE (niedrige Konfidenz)</t>
        </is>
      </c>
      <c r="Y88" s="9" t="inlineStr">
        <is>
          <t>Niedrig</t>
        </is>
      </c>
      <c r="Z88" s="2" t="n"/>
      <c r="AA88" s="5" t="n">
        <v>0.8765552890572208</v>
      </c>
      <c r="AB88" s="5" t="n">
        <v>0.7765962732528886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541.1512111711461</v>
      </c>
      <c r="E89" s="4" t="n">
        <v>30.21858449687049</v>
      </c>
      <c r="F89" s="4" t="n">
        <v>26.77263563980218</v>
      </c>
      <c r="G89" s="5" t="n">
        <v>0.004142502071251036</v>
      </c>
      <c r="H89" s="5" t="n">
        <v>0.1109056985907298</v>
      </c>
      <c r="I89" s="5" t="n">
        <v>0.19983</v>
      </c>
      <c r="J89" s="2" t="n"/>
      <c r="K89" s="2" t="n"/>
      <c r="L89" s="2" t="n"/>
      <c r="M89" s="3" t="n">
        <v>307.7399044442661</v>
      </c>
      <c r="N89" s="3" t="n">
        <v>327.164828695015</v>
      </c>
      <c r="O89" s="3" t="n">
        <v>367.6752079053221</v>
      </c>
      <c r="P89" s="3" t="n">
        <v>365.7647173586448</v>
      </c>
      <c r="Q89" s="3" t="n">
        <v>775.9908283499859</v>
      </c>
      <c r="R89" s="2" t="n">
        <v>4</v>
      </c>
      <c r="S89" s="3" t="n">
        <v>346.4647730268299</v>
      </c>
      <c r="T89" s="5" t="n">
        <v>-0.35976347114327</v>
      </c>
      <c r="U89" s="5" t="n">
        <v>0.4925191192403289</v>
      </c>
      <c r="V89" s="5" t="n">
        <v>0.06637782404852943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0.5441843186062513</v>
      </c>
      <c r="AB89" s="5" t="n">
        <v>0.1947596089928292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694.0710040672561</v>
      </c>
      <c r="E90" s="4" t="n">
        <v>34.72821397756687</v>
      </c>
      <c r="F90" s="4" t="n">
        <v>24.86306781224153</v>
      </c>
      <c r="G90" s="5" t="n">
        <v>0.008099378881987578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564.0638904427082</v>
      </c>
      <c r="N90" s="3" t="n">
        <v>554.695140340142</v>
      </c>
      <c r="O90" s="3" t="n">
        <v>220.1706143116212</v>
      </c>
      <c r="P90" s="3" t="n">
        <v>426.181929150947</v>
      </c>
      <c r="Q90" s="3" t="n">
        <v>238.9509534731974</v>
      </c>
      <c r="R90" s="2" t="n">
        <v>5</v>
      </c>
      <c r="S90" s="3" t="n">
        <v>426.181929150947</v>
      </c>
      <c r="T90" s="5" t="n">
        <v>-0.3859678236757897</v>
      </c>
      <c r="U90" s="5" t="n">
        <v>0.2119330931677019</v>
      </c>
      <c r="V90" s="5" t="n">
        <v>-0.08701736525404391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0.7653216702860586</v>
      </c>
      <c r="AB90" s="5" t="n">
        <v>1.561939940106419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247.8738794525409</v>
      </c>
      <c r="E91" s="4" t="n">
        <v>22.42511700468019</v>
      </c>
      <c r="F91" s="4" t="n">
        <v>18.86965830618743</v>
      </c>
      <c r="G91" s="5" t="n">
        <v>0.01196563358725521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266.6430091760982</v>
      </c>
      <c r="N91" s="3" t="n">
        <v>269.0699341382099</v>
      </c>
      <c r="O91" s="3" t="n">
        <v>189.1498330843769</v>
      </c>
      <c r="P91" s="3" t="n">
        <v>292.5522500043722</v>
      </c>
      <c r="Q91" s="3" t="n">
        <v>780.0901480393529</v>
      </c>
      <c r="R91" s="2" t="n">
        <v>4</v>
      </c>
      <c r="S91" s="3" t="n">
        <v>267.8564716571541</v>
      </c>
      <c r="T91" s="5" t="n">
        <v>0.08061596586436237</v>
      </c>
      <c r="U91" s="5" t="n">
        <v>0.09792636265609245</v>
      </c>
      <c r="V91" s="5" t="n">
        <v>0.08927116426022741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0.296642659248167</v>
      </c>
      <c r="AB91" s="5" t="n">
        <v>0.546669353252186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118.9749786971934</v>
      </c>
      <c r="E92" s="4" t="n">
        <v>31.5766590389016</v>
      </c>
      <c r="F92" s="4" t="n">
        <v>15.17147204728565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269.3633476614474</v>
      </c>
      <c r="N92" s="3" t="n">
        <v>132.402738928261</v>
      </c>
      <c r="O92" s="3" t="n">
        <v>59.30600669452012</v>
      </c>
      <c r="P92" s="3" t="n">
        <v>93.98651303822868</v>
      </c>
      <c r="Q92" s="3" t="n">
        <v>5.502973506181558</v>
      </c>
      <c r="R92" s="2" t="n">
        <v>3</v>
      </c>
      <c r="S92" s="3" t="n">
        <v>93.98651303822868</v>
      </c>
      <c r="T92" s="5" t="n">
        <v>-0.2100312681926471</v>
      </c>
      <c r="U92" s="5" t="n">
        <v>0.3255791724037973</v>
      </c>
      <c r="V92" s="5" t="n">
        <v>0.05777395210557512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0.6907327976664976</v>
      </c>
      <c r="AB92" s="5" t="n">
        <v>1.232535055180086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122.9497207204854</v>
      </c>
      <c r="E93" s="4" t="n">
        <v>17.16004813477738</v>
      </c>
      <c r="F93" s="4" t="n">
        <v>11.83645112317629</v>
      </c>
      <c r="G93" s="5" t="n">
        <v>0.01767180925666199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202.7863245373196</v>
      </c>
      <c r="N93" s="3" t="n">
        <v>284.9555205068984</v>
      </c>
      <c r="O93" s="3" t="n">
        <v>148.9506556886488</v>
      </c>
      <c r="P93" s="3" t="n">
        <v>267.7795085003924</v>
      </c>
      <c r="Q93" s="3" t="n">
        <v>49.02991084775528</v>
      </c>
      <c r="R93" s="2" t="n">
        <v>4</v>
      </c>
      <c r="S93" s="3" t="n">
        <v>235.282916518856</v>
      </c>
      <c r="T93" s="5" t="n">
        <v>0.913651492171744</v>
      </c>
      <c r="U93" s="5" t="n">
        <v>0.1142278401122021</v>
      </c>
      <c r="V93" s="5" t="n">
        <v>0.5139396661419731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0.3528606906090039</v>
      </c>
      <c r="AB93" s="5" t="n">
        <v>0.9130867144522024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276.7230916215973</v>
      </c>
      <c r="E94" s="4" t="n">
        <v>23.8093471810089</v>
      </c>
      <c r="F94" s="4" t="n">
        <v>16.20412911199656</v>
      </c>
      <c r="G94" s="5" t="n">
        <v>0.00747780028041751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267.6568184286638</v>
      </c>
      <c r="N94" s="3" t="n">
        <v>367.771661513003</v>
      </c>
      <c r="O94" s="3" t="n">
        <v>48.23788727512417</v>
      </c>
      <c r="P94" s="3" t="n">
        <v>292.8191785916197</v>
      </c>
      <c r="Q94" s="3" t="n">
        <v>717.5734868630032</v>
      </c>
      <c r="R94" s="2" t="n">
        <v>3</v>
      </c>
      <c r="S94" s="3" t="n">
        <v>292.8191785916197</v>
      </c>
      <c r="T94" s="5" t="n">
        <v>0.05816676474557769</v>
      </c>
      <c r="U94" s="5" t="n">
        <v>0.1506704471101419</v>
      </c>
      <c r="V94" s="5" t="n">
        <v>0.1044186059278598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0.4142215958854716</v>
      </c>
      <c r="AB94" s="5" t="n">
        <v>0.3740418184452938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56.38788033043298</v>
      </c>
      <c r="E95" s="2" t="n"/>
      <c r="F95" s="4" t="n">
        <v>12.31054188972465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71.79053738630832</v>
      </c>
      <c r="N95" s="2" t="n"/>
      <c r="O95" s="3" t="n">
        <v>137.8014151561638</v>
      </c>
      <c r="P95" s="3" t="n">
        <v>129.9318673453385</v>
      </c>
      <c r="Q95" s="3" t="n">
        <v>96.89821273553585</v>
      </c>
      <c r="R95" s="2" t="n">
        <v>4</v>
      </c>
      <c r="S95" s="3" t="n">
        <v>113.4150400404372</v>
      </c>
      <c r="T95" s="5" t="n">
        <v>1.011337176993089</v>
      </c>
      <c r="U95" s="5" t="n">
        <v>0.09751957186544336</v>
      </c>
      <c r="V95" s="5" t="n">
        <v>0.5544283744292661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2.611493244483436</v>
      </c>
      <c r="AB95" s="5" t="n">
        <v>0.9194927378053706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33.72926419765349</v>
      </c>
      <c r="E96" s="4" t="n">
        <v>23.28571428571428</v>
      </c>
      <c r="F96" s="4" t="n">
        <v>18.74730435616044</v>
      </c>
      <c r="G96" s="5" t="n">
        <v>0.0245398773006135</v>
      </c>
      <c r="H96" s="5" t="n">
        <v>0.4600565486174342</v>
      </c>
      <c r="I96" s="5" t="n">
        <v>0.09825</v>
      </c>
      <c r="J96" s="3" t="n">
        <v>23.98152925445581</v>
      </c>
      <c r="K96" s="3" t="n">
        <v>26.60261028443004</v>
      </c>
      <c r="L96" s="3" t="n">
        <v>23.28303811112215</v>
      </c>
      <c r="M96" s="3" t="n">
        <v>30.2708585454634</v>
      </c>
      <c r="N96" s="3" t="n">
        <v>31.66103771091019</v>
      </c>
      <c r="O96" s="3" t="n">
        <v>31.63173696485055</v>
      </c>
      <c r="P96" s="3" t="n">
        <v>34.84076445822249</v>
      </c>
      <c r="Q96" s="2" t="n"/>
      <c r="R96" s="2" t="n">
        <v>7</v>
      </c>
      <c r="S96" s="3" t="n">
        <v>30.2708585454634</v>
      </c>
      <c r="T96" s="5" t="n">
        <v>-0.1025342750415138</v>
      </c>
      <c r="U96" s="5" t="n">
        <v>0.169478527607362</v>
      </c>
      <c r="V96" s="5" t="n">
        <v>0.03347212628292412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0.3448545343085641</v>
      </c>
      <c r="AB96" s="5" t="n">
        <v>0.4964011265170458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116.4918426826422</v>
      </c>
      <c r="E97" s="4" t="n">
        <v>10.02299703264095</v>
      </c>
      <c r="F97" s="4" t="n">
        <v>12.64256927399969</v>
      </c>
      <c r="G97" s="5" t="n">
        <v>0.01776330397453926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155.0018865717403</v>
      </c>
      <c r="N97" s="3" t="n">
        <v>356.9385333066823</v>
      </c>
      <c r="O97" s="3" t="n">
        <v>103.4578558989171</v>
      </c>
      <c r="P97" s="3" t="n">
        <v>241.0441495934321</v>
      </c>
      <c r="Q97" s="3" t="n">
        <v>135.1352227298358</v>
      </c>
      <c r="R97" s="2" t="n">
        <v>3</v>
      </c>
      <c r="S97" s="3" t="n">
        <v>135.1352227298358</v>
      </c>
      <c r="T97" s="5" t="n">
        <v>0.1600402192794186</v>
      </c>
      <c r="U97" s="5" t="n">
        <v>-0.07688468655169867</v>
      </c>
      <c r="V97" s="5" t="n">
        <v>0.04157776636385996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-0.5849175110986845</v>
      </c>
      <c r="AB97" s="5" t="n">
        <v>0.4982128251641331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235.3806013793303</v>
      </c>
      <c r="E98" s="2" t="n"/>
      <c r="F98" s="4" t="n">
        <v>21.51981951729389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237.7684893130656</v>
      </c>
      <c r="N98" s="2" t="n"/>
      <c r="O98" s="3" t="n">
        <v>254.5746596472939</v>
      </c>
      <c r="P98" s="3" t="n">
        <v>272.9863092545983</v>
      </c>
      <c r="Q98" s="3" t="n">
        <v>203.4209605635342</v>
      </c>
      <c r="R98" s="2" t="n">
        <v>4</v>
      </c>
      <c r="S98" s="3" t="n">
        <v>246.1715744801798</v>
      </c>
      <c r="T98" s="5" t="n">
        <v>0.04584478515907575</v>
      </c>
      <c r="U98" s="5" t="n">
        <v>0.0293040293040292</v>
      </c>
      <c r="V98" s="5" t="n">
        <v>0.03757440723155248</v>
      </c>
      <c r="W98" s="5" t="n">
        <v>0.7</v>
      </c>
      <c r="X98" s="7" t="inlineStr">
        <is>
          <t>HOLD</t>
        </is>
      </c>
      <c r="Y98" s="6" t="inlineStr">
        <is>
          <t>Hoch</t>
        </is>
      </c>
      <c r="Z98" s="2" t="n"/>
      <c r="AA98" s="5" t="n">
        <v>1.155253135385586</v>
      </c>
      <c r="AB98" s="5" t="n">
        <v>0.341977289352819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92.53992654228396</v>
      </c>
      <c r="E99" s="4" t="n">
        <v>19.40867992766727</v>
      </c>
      <c r="F99" s="4" t="n">
        <v>13.75260432016032</v>
      </c>
      <c r="G99" s="5" t="n">
        <v>0.01192583620609336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98.78982866811951</v>
      </c>
      <c r="N99" s="3" t="n">
        <v>91.48969244609862</v>
      </c>
      <c r="O99" s="3" t="n">
        <v>80.64589934518271</v>
      </c>
      <c r="P99" s="2" t="n"/>
      <c r="Q99" s="3" t="n">
        <v>221.1543965169195</v>
      </c>
      <c r="R99" s="2" t="n">
        <v>3</v>
      </c>
      <c r="S99" s="3" t="n">
        <v>91.48969244609862</v>
      </c>
      <c r="T99" s="5" t="n">
        <v>-0.01134898346505042</v>
      </c>
      <c r="U99" s="5" t="n">
        <v>0.1641665890245039</v>
      </c>
      <c r="V99" s="5" t="n">
        <v>0.07640880277972673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0.3611489245612187</v>
      </c>
      <c r="AB99" s="5" t="n">
        <v>0.2249826645900079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121.1908327101783</v>
      </c>
      <c r="E100" s="4" t="n">
        <v>3.657559198542805</v>
      </c>
      <c r="F100" s="4" t="n">
        <v>3.187105735679281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530.8105298549424</v>
      </c>
      <c r="N100" s="3" t="n">
        <v>686.6408847607253</v>
      </c>
      <c r="O100" s="3" t="n">
        <v>328.6331579918299</v>
      </c>
      <c r="P100" s="3" t="n">
        <v>745.626196435453</v>
      </c>
      <c r="Q100" s="3" t="n">
        <v>-254.6994229878852</v>
      </c>
      <c r="R100" s="2" t="n">
        <v>1</v>
      </c>
      <c r="S100" s="3" t="n">
        <v>328.6331579918299</v>
      </c>
      <c r="T100" s="5" t="n">
        <v>1.711699809652595</v>
      </c>
      <c r="U100" s="5" t="n">
        <v>0.3119789413773477</v>
      </c>
      <c r="V100" s="5" t="n">
        <v>1.011839375514971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-2.534665475138875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183.4416730749682</v>
      </c>
      <c r="E101" s="4" t="n">
        <v>20.49710982658959</v>
      </c>
      <c r="F101" s="4" t="n">
        <v>15.79294290906068</v>
      </c>
      <c r="G101" s="5" t="n">
        <v>0.03346493701823651</v>
      </c>
      <c r="H101" s="5" t="n">
        <v>0.5285098397843204</v>
      </c>
      <c r="I101" s="5" t="n">
        <v>0.12231</v>
      </c>
      <c r="J101" s="3" t="n">
        <v>168.3896127044729</v>
      </c>
      <c r="K101" s="3" t="n">
        <v>190.5912523284029</v>
      </c>
      <c r="L101" s="3" t="n">
        <v>163.485060878129</v>
      </c>
      <c r="M101" s="3" t="n">
        <v>144.3592986205625</v>
      </c>
      <c r="N101" s="3" t="n">
        <v>198.6148845826488</v>
      </c>
      <c r="O101" s="3" t="n">
        <v>218.6153218391073</v>
      </c>
      <c r="P101" s="3" t="n">
        <v>182.6608527176008</v>
      </c>
      <c r="Q101" s="3" t="n">
        <v>86.39217105911715</v>
      </c>
      <c r="R101" s="2" t="n">
        <v>7</v>
      </c>
      <c r="S101" s="3" t="n">
        <v>182.6608527176008</v>
      </c>
      <c r="T101" s="5" t="n">
        <v>-0.004256504774944547</v>
      </c>
      <c r="U101" s="5" t="n">
        <v>0.0397082628313592</v>
      </c>
      <c r="V101" s="5" t="n">
        <v>0.01772587902820733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0.2777591999074863</v>
      </c>
      <c r="AB101" s="5" t="n">
        <v>0.5143833748716191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31.15128618254654</v>
      </c>
      <c r="E102" s="4" t="n">
        <v>33.4537037037037</v>
      </c>
      <c r="F102" s="4" t="n">
        <v>26.37264777587994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22.80234790826311</v>
      </c>
      <c r="N102" s="3" t="n">
        <v>27.53331902093641</v>
      </c>
      <c r="O102" s="3" t="n">
        <v>23.59713182129299</v>
      </c>
      <c r="P102" s="3" t="n">
        <v>21.99335967353784</v>
      </c>
      <c r="Q102" s="3" t="n">
        <v>31.58791077807319</v>
      </c>
      <c r="R102" s="2" t="n">
        <v>5</v>
      </c>
      <c r="S102" s="3" t="n">
        <v>23.59713182129299</v>
      </c>
      <c r="T102" s="5" t="n">
        <v>-0.2424989554840915</v>
      </c>
      <c r="U102" s="5" t="n">
        <v>0.2130672571270411</v>
      </c>
      <c r="V102" s="5" t="n">
        <v>-0.0147158491785252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0.6673115585667967</v>
      </c>
      <c r="AB102" s="5" t="n">
        <v>0.4362476332381087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292.0012757111275</v>
      </c>
      <c r="E103" s="4" t="n">
        <v>12.00531726338178</v>
      </c>
      <c r="F103" s="4" t="n">
        <v>11.63437015621049</v>
      </c>
      <c r="G103" s="5" t="n">
        <v>0.0120471255204181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298.690057800471</v>
      </c>
      <c r="N103" s="3" t="n">
        <v>234.2752971232919</v>
      </c>
      <c r="O103" s="3" t="n">
        <v>332.2372409862933</v>
      </c>
      <c r="P103" s="3" t="n">
        <v>190.2594663503114</v>
      </c>
      <c r="Q103" s="2" t="n"/>
      <c r="R103" s="2" t="n">
        <v>4</v>
      </c>
      <c r="S103" s="3" t="n">
        <v>266.4826774618815</v>
      </c>
      <c r="T103" s="5" t="n">
        <v>-0.08739207795273884</v>
      </c>
      <c r="U103" s="5" t="n">
        <v>0.08108314878790557</v>
      </c>
      <c r="V103" s="5" t="n">
        <v>-0.003154464582416638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-0.3413272825731535</v>
      </c>
      <c r="AB103" s="5" t="n">
        <v>0.7462323812817182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80.9950684746311</v>
      </c>
      <c r="E104" s="4" t="n">
        <v>30.10897435897436</v>
      </c>
      <c r="F104" s="4" t="n">
        <v>23.25420204470629</v>
      </c>
      <c r="G104" s="5" t="n">
        <v>0.01309346391313604</v>
      </c>
      <c r="H104" s="5" t="n">
        <v>0.3044780553011363</v>
      </c>
      <c r="I104" s="5" t="n">
        <v>0.17041</v>
      </c>
      <c r="J104" s="3" t="n">
        <v>29.84484115849733</v>
      </c>
      <c r="K104" s="2" t="n"/>
      <c r="L104" s="3" t="n">
        <v>28.97557394028868</v>
      </c>
      <c r="M104" s="3" t="n">
        <v>53.02900064510867</v>
      </c>
      <c r="N104" s="3" t="n">
        <v>49.12968161210416</v>
      </c>
      <c r="O104" s="3" t="n">
        <v>62.95596691206649</v>
      </c>
      <c r="P104" s="3" t="n">
        <v>48.90318991530383</v>
      </c>
      <c r="Q104" s="3" t="n">
        <v>213.4992122193011</v>
      </c>
      <c r="R104" s="2" t="n">
        <v>6</v>
      </c>
      <c r="S104" s="3" t="n">
        <v>49.016435763704</v>
      </c>
      <c r="T104" s="5" t="n">
        <v>-0.3948219726605121</v>
      </c>
      <c r="U104" s="5" t="n">
        <v>0.1216565893123271</v>
      </c>
      <c r="V104" s="5" t="n">
        <v>-0.1365826916740925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0.5013109767208127</v>
      </c>
      <c r="AB104" s="5" t="n">
        <v>1.172725449435542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288.4576336903617</v>
      </c>
      <c r="E105" s="4" t="n">
        <v>75.69230769230769</v>
      </c>
      <c r="F105" s="4" t="n">
        <v>28.79567858252549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262.3610724147476</v>
      </c>
      <c r="N105" s="3" t="n">
        <v>152.3388396858058</v>
      </c>
      <c r="O105" s="3" t="n">
        <v>293.8157992472016</v>
      </c>
      <c r="P105" s="3" t="n">
        <v>215.6288356154407</v>
      </c>
      <c r="Q105" s="2" t="n"/>
      <c r="R105" s="2" t="n">
        <v>4</v>
      </c>
      <c r="S105" s="3" t="n">
        <v>238.9949540150942</v>
      </c>
      <c r="T105" s="5" t="n">
        <v>-0.1714729440246402</v>
      </c>
      <c r="U105" s="5" t="n">
        <v>0.5068380858440937</v>
      </c>
      <c r="V105" s="5" t="n">
        <v>0.1676825709097268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0.8781799712879562</v>
      </c>
      <c r="AB105" s="5" t="n">
        <v>0.9286992066710482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242.2006034192956</v>
      </c>
      <c r="E106" s="4" t="n">
        <v>11.61264985531211</v>
      </c>
      <c r="F106" s="4" t="n">
        <v>8.388600867617422</v>
      </c>
      <c r="G106" s="5" t="n">
        <v>0.02221352034459435</v>
      </c>
      <c r="H106" s="5" t="n">
        <v>0.1863403560355014</v>
      </c>
      <c r="I106" s="5" t="n">
        <v>0.16758</v>
      </c>
      <c r="J106" s="2" t="n"/>
      <c r="K106" s="2" t="n"/>
      <c r="L106" s="2" t="n"/>
      <c r="M106" s="3" t="n">
        <v>323.1973036774187</v>
      </c>
      <c r="N106" s="3" t="n">
        <v>296.2463260438715</v>
      </c>
      <c r="O106" s="3" t="n">
        <v>322.1346797919465</v>
      </c>
      <c r="P106" s="3" t="n">
        <v>379.4267924075843</v>
      </c>
      <c r="Q106" s="3" t="n">
        <v>743.8094863987034</v>
      </c>
      <c r="R106" s="2" t="n">
        <v>4</v>
      </c>
      <c r="S106" s="3" t="n">
        <v>322.6659917346826</v>
      </c>
      <c r="T106" s="5" t="n">
        <v>0.3322262090986043</v>
      </c>
      <c r="U106" s="5" t="n">
        <v>0.208073760279093</v>
      </c>
      <c r="V106" s="5" t="n">
        <v>0.2701499846888487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-0.4632623606728793</v>
      </c>
      <c r="AB106" s="5" t="n">
        <v>0.2807814276535348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146.2204988568521</v>
      </c>
      <c r="E107" s="4" t="n">
        <v>8.003303445021237</v>
      </c>
      <c r="F107" s="4" t="n">
        <v>18.77819386528066</v>
      </c>
      <c r="G107" s="5" t="n">
        <v>0.02217111858010496</v>
      </c>
      <c r="H107" s="5" t="n">
        <v>0.416333562907337</v>
      </c>
      <c r="I107" s="5" t="n">
        <v>0.21484</v>
      </c>
      <c r="J107" s="3" t="n">
        <v>82.95970632465318</v>
      </c>
      <c r="K107" s="2" t="n"/>
      <c r="L107" s="3" t="n">
        <v>80.54340419869239</v>
      </c>
      <c r="M107" s="3" t="n">
        <v>92.66875707017275</v>
      </c>
      <c r="N107" s="3" t="n">
        <v>175.1697486497026</v>
      </c>
      <c r="O107" s="3" t="n">
        <v>184.7354650226011</v>
      </c>
      <c r="P107" s="3" t="n">
        <v>174.0599696901371</v>
      </c>
      <c r="Q107" s="3" t="n">
        <v>867.1834104491654</v>
      </c>
      <c r="R107" s="2" t="n">
        <v>6</v>
      </c>
      <c r="S107" s="3" t="n">
        <v>133.3643633801549</v>
      </c>
      <c r="T107" s="5" t="n">
        <v>-0.08792293541060336</v>
      </c>
      <c r="U107" s="5" t="n">
        <v>0.1301767203254909</v>
      </c>
      <c r="V107" s="5" t="n">
        <v>0.02112689245744376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-0.7786249818748545</v>
      </c>
      <c r="AB107" s="5" t="n">
        <v>1.293613820529333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171.0949690026165</v>
      </c>
      <c r="E108" s="4" t="n">
        <v>40.49795918367347</v>
      </c>
      <c r="F108" s="4" t="n">
        <v>32.44742255229948</v>
      </c>
      <c r="G108" s="5" t="n">
        <v>0.01048175771013909</v>
      </c>
      <c r="H108" s="5" t="n">
        <v>0.3401060215117059</v>
      </c>
      <c r="I108" s="5" t="n">
        <v>0.40714002</v>
      </c>
      <c r="J108" s="3" t="n">
        <v>31.4949239697265</v>
      </c>
      <c r="K108" s="2" t="n"/>
      <c r="L108" s="3" t="n">
        <v>30.5775960871131</v>
      </c>
      <c r="M108" s="3" t="n">
        <v>106.5457538307992</v>
      </c>
      <c r="N108" s="3" t="n">
        <v>117.1444746251747</v>
      </c>
      <c r="O108" s="3" t="n">
        <v>67.02750553012999</v>
      </c>
      <c r="P108" s="3" t="n">
        <v>100.5815679170727</v>
      </c>
      <c r="Q108" s="3" t="n">
        <v>132.5099411986324</v>
      </c>
      <c r="R108" s="2" t="n">
        <v>5</v>
      </c>
      <c r="S108" s="3" t="n">
        <v>106.5457538307992</v>
      </c>
      <c r="T108" s="5" t="n">
        <v>-0.3772712637203854</v>
      </c>
      <c r="U108" s="5" t="n">
        <v>0.09006500705502929</v>
      </c>
      <c r="V108" s="5" t="n">
        <v>-0.1436031283326781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0.721459646949534</v>
      </c>
      <c r="AB108" s="5" t="n">
        <v>0.9769487190458999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92.63476854283974</v>
      </c>
      <c r="E109" s="4" t="n">
        <v>32.26426426426426</v>
      </c>
      <c r="F109" s="4" t="n">
        <v>19.157149607282</v>
      </c>
      <c r="G109" s="5" t="n">
        <v>0.01563663440059568</v>
      </c>
      <c r="H109" s="5" t="n">
        <v>0.2995533445665838</v>
      </c>
      <c r="I109" s="5" t="n">
        <v>0.27319</v>
      </c>
      <c r="J109" s="3" t="n">
        <v>23.8330812898216</v>
      </c>
      <c r="K109" s="2" t="n"/>
      <c r="L109" s="3" t="n">
        <v>23.1389138736132</v>
      </c>
      <c r="M109" s="3" t="n">
        <v>126.6449299411236</v>
      </c>
      <c r="N109" s="3" t="n">
        <v>111.0847737199956</v>
      </c>
      <c r="O109" s="3" t="n">
        <v>173.8044160155552</v>
      </c>
      <c r="P109" s="3" t="n">
        <v>140.2520423469219</v>
      </c>
      <c r="Q109" s="3" t="n">
        <v>22.15333538194548</v>
      </c>
      <c r="R109" s="2" t="n">
        <v>4</v>
      </c>
      <c r="S109" s="3" t="n">
        <v>133.4484861440227</v>
      </c>
      <c r="T109" s="5" t="n">
        <v>0.4405874623879298</v>
      </c>
      <c r="U109" s="5" t="n">
        <v>0.2809475055845123</v>
      </c>
      <c r="V109" s="5" t="n">
        <v>0.360767483986221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0.6652911102927104</v>
      </c>
      <c r="AB109" s="5" t="n">
        <v>0.5646106139951552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119.4147006997702</v>
      </c>
      <c r="E110" s="4" t="n">
        <v>14.92456896551724</v>
      </c>
      <c r="F110" s="4" t="n">
        <v>10.75035957430129</v>
      </c>
      <c r="G110" s="5" t="n">
        <v>0.01935018050541516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125.7419878475269</v>
      </c>
      <c r="N110" s="3" t="n">
        <v>105.5115803793548</v>
      </c>
      <c r="O110" s="3" t="n">
        <v>158.6708275771858</v>
      </c>
      <c r="P110" s="2" t="n"/>
      <c r="Q110" s="2" t="n"/>
      <c r="R110" s="2" t="n">
        <v>3</v>
      </c>
      <c r="S110" s="3" t="n">
        <v>125.7419878475269</v>
      </c>
      <c r="T110" s="5" t="n">
        <v>0.05298583097959364</v>
      </c>
      <c r="U110" s="5" t="n">
        <v>0.1205776173285198</v>
      </c>
      <c r="V110" s="5" t="n">
        <v>0.08678172415405672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0.3152415931701252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60.03498635180502</v>
      </c>
      <c r="E111" s="4" t="n">
        <v>15.16993464052288</v>
      </c>
      <c r="F111" s="4" t="n">
        <v>10.65664720421797</v>
      </c>
      <c r="G111" s="5" t="n">
        <v>0.02642539135430131</v>
      </c>
      <c r="H111" s="5" t="n">
        <v>0.2816060728961807</v>
      </c>
      <c r="I111" s="5" t="n">
        <v>0.08270001</v>
      </c>
      <c r="J111" s="3" t="n">
        <v>25.99906841011111</v>
      </c>
      <c r="K111" s="3" t="n">
        <v>29.49071591009089</v>
      </c>
      <c r="L111" s="3" t="n">
        <v>25.24181399039913</v>
      </c>
      <c r="M111" s="3" t="n">
        <v>59.66620339766867</v>
      </c>
      <c r="N111" s="3" t="n">
        <v>58.89219592714344</v>
      </c>
      <c r="O111" s="3" t="n">
        <v>66.40010542426582</v>
      </c>
      <c r="P111" s="2" t="n"/>
      <c r="Q111" s="3" t="n">
        <v>41.41896408850757</v>
      </c>
      <c r="R111" s="2" t="n">
        <v>6</v>
      </c>
      <c r="S111" s="3" t="n">
        <v>35.45483999929924</v>
      </c>
      <c r="T111" s="5" t="n">
        <v>-0.4094303646288203</v>
      </c>
      <c r="U111" s="5" t="n">
        <v>0.1700501220738189</v>
      </c>
      <c r="V111" s="5" t="n">
        <v>-0.1196901212775007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0.2900391800926986</v>
      </c>
      <c r="AB111" s="5" t="n">
        <v>1.363784291428621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76.53749444850972</v>
      </c>
      <c r="E112" s="4" t="n">
        <v>18.45530145530146</v>
      </c>
      <c r="F112" s="4" t="n">
        <v>14.17917480620836</v>
      </c>
      <c r="G112" s="5" t="n">
        <v>0.05632533513574406</v>
      </c>
      <c r="H112" s="5" t="n">
        <v>0.7986467729079848</v>
      </c>
      <c r="I112" s="5" t="n">
        <v>1.6376</v>
      </c>
      <c r="J112" s="3" t="n">
        <v>110.4559707965257</v>
      </c>
      <c r="K112" s="2" t="n"/>
      <c r="L112" s="3" t="n">
        <v>107.2388065985687</v>
      </c>
      <c r="M112" s="3" t="n">
        <v>82.18254601796195</v>
      </c>
      <c r="N112" s="3" t="n">
        <v>75.94978676525464</v>
      </c>
      <c r="O112" s="3" t="n">
        <v>2.554635363107579</v>
      </c>
      <c r="P112" s="3" t="n">
        <v>54.86142892818167</v>
      </c>
      <c r="Q112" s="3" t="n">
        <v>0.9535879881318183</v>
      </c>
      <c r="R112" s="2" t="n">
        <v>5</v>
      </c>
      <c r="S112" s="3" t="n">
        <v>82.18254601796195</v>
      </c>
      <c r="T112" s="5" t="n">
        <v>0.07375537454064318</v>
      </c>
      <c r="U112" s="5" t="n">
        <v>0.1351212121212122</v>
      </c>
      <c r="V112" s="5" t="n">
        <v>0.1044382933309277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0.2281342962879518</v>
      </c>
      <c r="AB112" s="5" t="n">
        <v>1.013362993900908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236.3031553847365</v>
      </c>
      <c r="E113" s="4" t="n">
        <v>23.30527210884354</v>
      </c>
      <c r="F113" s="4" t="n">
        <v>21.20280486333099</v>
      </c>
      <c r="G113" s="5" t="n">
        <v>0.01897325500784471</v>
      </c>
      <c r="H113" s="5" t="n">
        <v>0.402286223553549</v>
      </c>
      <c r="I113" s="5" t="n">
        <v>0.15802</v>
      </c>
      <c r="J113" s="3" t="n">
        <v>172.6333916658373</v>
      </c>
      <c r="K113" s="2" t="n"/>
      <c r="L113" s="3" t="n">
        <v>167.6052346270265</v>
      </c>
      <c r="M113" s="3" t="n">
        <v>226.2245215486751</v>
      </c>
      <c r="N113" s="3" t="n">
        <v>247.3582198834197</v>
      </c>
      <c r="O113" s="3" t="n">
        <v>259.4882464912811</v>
      </c>
      <c r="P113" s="3" t="n">
        <v>201.5575125928637</v>
      </c>
      <c r="Q113" s="3" t="n">
        <v>556.5501135319803</v>
      </c>
      <c r="R113" s="2" t="n">
        <v>6</v>
      </c>
      <c r="S113" s="3" t="n">
        <v>213.8910170707694</v>
      </c>
      <c r="T113" s="5" t="n">
        <v>-0.0948448541767325</v>
      </c>
      <c r="U113" s="5" t="n">
        <v>0.03477213850476168</v>
      </c>
      <c r="V113" s="5" t="n">
        <v>-0.03003635783598541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0.2438987499415323</v>
      </c>
      <c r="AB113" s="5" t="n">
        <v>0.5482108722243835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58.35369634195266</v>
      </c>
      <c r="E114" s="4" t="n">
        <v>20.3855421686747</v>
      </c>
      <c r="F114" s="4" t="n">
        <v>16.28422321512354</v>
      </c>
      <c r="G114" s="5" t="n">
        <v>0.03368794326241134</v>
      </c>
      <c r="H114" s="5" t="n">
        <v>0.5485819877435234</v>
      </c>
      <c r="I114" s="5" t="n">
        <v>0.09157999999999999</v>
      </c>
      <c r="J114" s="3" t="n">
        <v>68.520828827928</v>
      </c>
      <c r="K114" s="3" t="n">
        <v>72.16563841430529</v>
      </c>
      <c r="L114" s="3" t="n">
        <v>66.52507653196892</v>
      </c>
      <c r="M114" s="3" t="n">
        <v>60.29176889869105</v>
      </c>
      <c r="N114" s="3" t="n">
        <v>61.40748031039962</v>
      </c>
      <c r="O114" s="3" t="n">
        <v>54.13821647786175</v>
      </c>
      <c r="P114" s="3" t="n">
        <v>57.84753450898434</v>
      </c>
      <c r="Q114" s="2" t="n"/>
      <c r="R114" s="2" t="n">
        <v>7</v>
      </c>
      <c r="S114" s="3" t="n">
        <v>61.40748031039962</v>
      </c>
      <c r="T114" s="5" t="n">
        <v>0.0523323141442793</v>
      </c>
      <c r="U114" s="5" t="n">
        <v>0.1697203014184396</v>
      </c>
      <c r="V114" s="5" t="n">
        <v>0.1110263077813595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0.1762489752735747</v>
      </c>
      <c r="AB114" s="5" t="n">
        <v>0.3329888405875974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75.72702644376037</v>
      </c>
      <c r="E115" s="4" t="n">
        <v>26.29640718562874</v>
      </c>
      <c r="F115" s="4" t="n">
        <v>24.90656140291177</v>
      </c>
      <c r="G115" s="5" t="n">
        <v>0.02413753842650575</v>
      </c>
      <c r="H115" s="5" t="n">
        <v>0.6011830829349077</v>
      </c>
      <c r="I115" s="5" t="n">
        <v>0.42054</v>
      </c>
      <c r="J115" s="3" t="n">
        <v>62.54817046620006</v>
      </c>
      <c r="K115" s="2" t="n"/>
      <c r="L115" s="3" t="n">
        <v>60.72637909339811</v>
      </c>
      <c r="M115" s="3" t="n">
        <v>46.29066695420411</v>
      </c>
      <c r="N115" s="3" t="n">
        <v>52.06213424204046</v>
      </c>
      <c r="O115" s="3" t="n">
        <v>28.84609097508975</v>
      </c>
      <c r="P115" s="3" t="n">
        <v>33.70212257674422</v>
      </c>
      <c r="Q115" s="3" t="n">
        <v>9.056056455527484</v>
      </c>
      <c r="R115" s="2" t="n">
        <v>6</v>
      </c>
      <c r="S115" s="3" t="n">
        <v>49.17640059812228</v>
      </c>
      <c r="T115" s="5" t="n">
        <v>-0.350609644832103</v>
      </c>
      <c r="U115" s="5" t="n">
        <v>0.07816975976317897</v>
      </c>
      <c r="V115" s="5" t="n">
        <v>-0.136219942534462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0.3672544317291212</v>
      </c>
      <c r="AB115" s="5" t="n">
        <v>1.168341302127001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50.28350429466133</v>
      </c>
      <c r="E116" s="4" t="n">
        <v>12.51502145922747</v>
      </c>
      <c r="F116" s="4" t="n">
        <v>9.227614490772385</v>
      </c>
      <c r="G116" s="5" t="n">
        <v>0.02263374485596708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106.3821394831792</v>
      </c>
      <c r="N116" s="3" t="n">
        <v>154.7729543991669</v>
      </c>
      <c r="O116" s="3" t="n">
        <v>244.526689554336</v>
      </c>
      <c r="P116" s="3" t="n">
        <v>162.3497253024995</v>
      </c>
      <c r="Q116" s="3" t="n">
        <v>102.5010338689274</v>
      </c>
      <c r="R116" s="2" t="n">
        <v>2</v>
      </c>
      <c r="S116" s="3" t="n">
        <v>104.4415866760533</v>
      </c>
      <c r="T116" s="5" t="n">
        <v>1.077054655221036</v>
      </c>
      <c r="U116" s="5" t="n">
        <v>0.1005486968449931</v>
      </c>
      <c r="V116" s="5" t="n">
        <v>0.5888016760330148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0.05439079228253007</v>
      </c>
      <c r="AB116" s="5" t="n">
        <v>0.03786406310022916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252.7711754812391</v>
      </c>
      <c r="E117" s="4" t="n">
        <v>70.98547215496369</v>
      </c>
      <c r="F117" s="4" t="n">
        <v>21.00777410175768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234.8984416456238</v>
      </c>
      <c r="N117" s="3" t="n">
        <v>129.64360454204</v>
      </c>
      <c r="O117" s="3" t="n">
        <v>425.6824793154305</v>
      </c>
      <c r="P117" s="3" t="n">
        <v>133.0355349459554</v>
      </c>
      <c r="Q117" s="2" t="n"/>
      <c r="R117" s="2" t="n">
        <v>3</v>
      </c>
      <c r="S117" s="3" t="n">
        <v>133.0355349459554</v>
      </c>
      <c r="T117" s="5" t="n">
        <v>-0.4736918294078613</v>
      </c>
      <c r="U117" s="5" t="n">
        <v>0.4167956134665893</v>
      </c>
      <c r="V117" s="5" t="n">
        <v>-0.02844810797063596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0.9049433902213769</v>
      </c>
      <c r="AB117" s="5" t="n">
        <v>0.8118783604898334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148.5398168704433</v>
      </c>
      <c r="E118" s="2" t="n"/>
      <c r="F118" s="4" t="n">
        <v>62.92413893860258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47.9169400831895</v>
      </c>
      <c r="N118" s="2" t="n"/>
      <c r="O118" s="3" t="n">
        <v>174.3080728063045</v>
      </c>
      <c r="P118" s="3" t="n">
        <v>56.8043940474459</v>
      </c>
      <c r="Q118" s="2" t="n"/>
      <c r="R118" s="2" t="n">
        <v>2</v>
      </c>
      <c r="S118" s="3" t="n">
        <v>52.3606670653177</v>
      </c>
      <c r="T118" s="5" t="n">
        <v>-0.6474974308673966</v>
      </c>
      <c r="U118" s="5" t="n">
        <v>0.1595197933596471</v>
      </c>
      <c r="V118" s="5" t="n">
        <v>-0.2439888187538748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1.10603331763603</v>
      </c>
      <c r="AB118" s="5" t="n">
        <v>0.1854762417806046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75.78738044411405</v>
      </c>
      <c r="E119" s="4" t="n">
        <v>34.60629921259843</v>
      </c>
      <c r="F119" s="4" t="n">
        <v>21.39716943929193</v>
      </c>
      <c r="G119" s="5" t="n">
        <v>0.02411831626848692</v>
      </c>
      <c r="H119" s="5" t="n">
        <v>0.5160636997872455</v>
      </c>
      <c r="I119" s="5" t="n">
        <v>2.67367</v>
      </c>
      <c r="J119" s="3" t="n">
        <v>64.58661856029579</v>
      </c>
      <c r="K119" s="2" t="n"/>
      <c r="L119" s="3" t="n">
        <v>62.70545491290853</v>
      </c>
      <c r="M119" s="3" t="n">
        <v>53.92583489618519</v>
      </c>
      <c r="N119" s="3" t="n">
        <v>40.00164135165289</v>
      </c>
      <c r="O119" s="3" t="n">
        <v>1.016360305752478</v>
      </c>
      <c r="P119" s="3" t="n">
        <v>55.24067962906363</v>
      </c>
      <c r="Q119" s="3" t="n">
        <v>212.1072669257589</v>
      </c>
      <c r="R119" s="2" t="n">
        <v>5</v>
      </c>
      <c r="S119" s="3" t="n">
        <v>55.24067962906363</v>
      </c>
      <c r="T119" s="5" t="n">
        <v>-0.2711097902401002</v>
      </c>
      <c r="U119" s="5" t="n">
        <v>0.1257110352673492</v>
      </c>
      <c r="V119" s="5" t="n">
        <v>-0.0726993774863755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0.5114712888406772</v>
      </c>
      <c r="AB119" s="5" t="n">
        <v>0.6145992108803062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21.70157412717123</v>
      </c>
      <c r="E120" s="4" t="n">
        <v>7.890282131661443</v>
      </c>
      <c r="F120" s="4" t="n">
        <v>6.943007753990782</v>
      </c>
      <c r="G120" s="5" t="n">
        <v>0.05244338498212157</v>
      </c>
      <c r="H120" s="5" t="n">
        <v>0.3641148285763938</v>
      </c>
      <c r="I120" s="5" t="n">
        <v>0.114879996</v>
      </c>
      <c r="J120" s="3" t="n">
        <v>25.42835416202534</v>
      </c>
      <c r="K120" s="3" t="n">
        <v>30.71241288348271</v>
      </c>
      <c r="L120" s="3" t="n">
        <v>24.68772248740324</v>
      </c>
      <c r="M120" s="3" t="n">
        <v>43.63247195344759</v>
      </c>
      <c r="N120" s="3" t="n">
        <v>52.63143005602316</v>
      </c>
      <c r="O120" s="3" t="n">
        <v>58.52741913237364</v>
      </c>
      <c r="P120" s="3" t="n">
        <v>55.70221318460091</v>
      </c>
      <c r="Q120" s="3" t="n">
        <v>240.9840006228088</v>
      </c>
      <c r="R120" s="2" t="n">
        <v>7</v>
      </c>
      <c r="S120" s="3" t="n">
        <v>43.63247195344759</v>
      </c>
      <c r="T120" s="5" t="n">
        <v>1.010567145855932</v>
      </c>
      <c r="U120" s="5" t="n">
        <v>0.1969336511720301</v>
      </c>
      <c r="V120" s="5" t="n">
        <v>0.6037503985139812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-0.6654162992570362</v>
      </c>
      <c r="AB120" s="5" t="n">
        <v>1.370709536379344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1371.596390037555</v>
      </c>
      <c r="E121" s="4" t="n">
        <v>39.68096782239959</v>
      </c>
      <c r="F121" s="4" t="n">
        <v>26.43486508798494</v>
      </c>
      <c r="G121" s="5" t="n">
        <v>0.002262998095309937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1048.403221195092</v>
      </c>
      <c r="N121" s="3" t="n">
        <v>958.3265468495164</v>
      </c>
      <c r="O121" s="3" t="n">
        <v>95.77967022230719</v>
      </c>
      <c r="P121" s="3" t="n">
        <v>798.6069700249592</v>
      </c>
      <c r="Q121" s="3" t="n">
        <v>480.7014873867681</v>
      </c>
      <c r="R121" s="2" t="n">
        <v>4</v>
      </c>
      <c r="S121" s="3" t="n">
        <v>878.4667584372377</v>
      </c>
      <c r="T121" s="5" t="n">
        <v>-0.3595296948738798</v>
      </c>
      <c r="U121" s="5" t="n">
        <v>0.3810574487210918</v>
      </c>
      <c r="V121" s="5" t="n">
        <v>0.01076387692360603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0.8012539571482313</v>
      </c>
      <c r="AB121" s="5" t="n">
        <v>1.180986014614838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118.1558886923935</v>
      </c>
      <c r="E122" s="4" t="n">
        <v>18.12698412698413</v>
      </c>
      <c r="F122" s="4" t="n">
        <v>14.24841779555017</v>
      </c>
      <c r="G122" s="5" t="n">
        <v>0.0245183887915937</v>
      </c>
      <c r="H122" s="5" t="n">
        <v>0.3493482471763616</v>
      </c>
      <c r="I122" s="5" t="n">
        <v>0.1418</v>
      </c>
      <c r="J122" s="3" t="n">
        <v>151.4670953038409</v>
      </c>
      <c r="K122" s="2" t="n"/>
      <c r="L122" s="3" t="n">
        <v>147.0554323338261</v>
      </c>
      <c r="M122" s="3" t="n">
        <v>92.2198633453623</v>
      </c>
      <c r="N122" s="3" t="n">
        <v>99.44715482987493</v>
      </c>
      <c r="O122" s="3" t="n">
        <v>85.70530607885622</v>
      </c>
      <c r="P122" s="3" t="n">
        <v>98.49027670836372</v>
      </c>
      <c r="Q122" s="3" t="n">
        <v>60.53865745286947</v>
      </c>
      <c r="R122" s="2" t="n">
        <v>6</v>
      </c>
      <c r="S122" s="3" t="n">
        <v>95.355070026863</v>
      </c>
      <c r="T122" s="5" t="n">
        <v>-0.1929723428756905</v>
      </c>
      <c r="U122" s="5" t="n">
        <v>0.06129597197898429</v>
      </c>
      <c r="V122" s="5" t="n">
        <v>-0.06583818544835313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-0.1099874201425719</v>
      </c>
      <c r="AB122" s="5" t="n">
        <v>1.429116179993116</v>
      </c>
      <c r="AC122" s="2" t="inlineStr">
        <is>
          <t>M3 Fund.KGV, M4 KGV, M5 P/S, M6 P/B, M7 EV/EBITDA, M8 DCF</t>
        </is>
      </c>
      <c r="AD122" s="2" t="inlineStr">
        <is>
          <t>M1 Gordon: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92.02260653925248</v>
      </c>
      <c r="E123" s="4" t="n">
        <v>17.55427631578947</v>
      </c>
      <c r="F123" s="4" t="n">
        <v>16.44557920088014</v>
      </c>
      <c r="G123" s="5" t="n">
        <v>0.03288672350791717</v>
      </c>
      <c r="H123" s="5" t="n">
        <v>0.5408412161068985</v>
      </c>
      <c r="I123" s="5" t="n">
        <v>0.08962000000000001</v>
      </c>
      <c r="J123" s="3" t="n">
        <v>120.1199105304923</v>
      </c>
      <c r="K123" s="3" t="n">
        <v>126.4417216821023</v>
      </c>
      <c r="L123" s="3" t="n">
        <v>116.6212723597012</v>
      </c>
      <c r="M123" s="3" t="n">
        <v>94.14604023847102</v>
      </c>
      <c r="N123" s="3" t="n">
        <v>111.9278559618219</v>
      </c>
      <c r="O123" s="3" t="n">
        <v>123.5740835251912</v>
      </c>
      <c r="P123" s="3" t="n">
        <v>126.7874629560818</v>
      </c>
      <c r="Q123" s="2" t="n"/>
      <c r="R123" s="2" t="n">
        <v>7</v>
      </c>
      <c r="S123" s="3" t="n">
        <v>120.1199105304923</v>
      </c>
      <c r="T123" s="5" t="n">
        <v>0.3053304513739765</v>
      </c>
      <c r="U123" s="5" t="n">
        <v>0.0332732127799118</v>
      </c>
      <c r="V123" s="5" t="n">
        <v>0.1693018320769442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-0.0181622222127327</v>
      </c>
      <c r="AB123" s="5" t="n">
        <v>0.3467105215995321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106.748982625549</v>
      </c>
      <c r="E124" s="4" t="n">
        <v>11.79142857142857</v>
      </c>
      <c r="F124" s="4" t="n">
        <v>9.991171680947454</v>
      </c>
      <c r="G124" s="5" t="n">
        <v>0.03327679508924965</v>
      </c>
      <c r="H124" s="5" t="n">
        <v>0.3324741727284025</v>
      </c>
      <c r="I124" s="5" t="n">
        <v>0.2369</v>
      </c>
      <c r="J124" s="3" t="n">
        <v>110.8736951951744</v>
      </c>
      <c r="K124" s="2" t="n"/>
      <c r="L124" s="3" t="n">
        <v>107.6443642671596</v>
      </c>
      <c r="M124" s="3" t="n">
        <v>162.6685630750175</v>
      </c>
      <c r="N124" s="3" t="n">
        <v>167.1779842412325</v>
      </c>
      <c r="O124" s="3" t="n">
        <v>165.3199312198127</v>
      </c>
      <c r="P124" s="3" t="n">
        <v>148.579592583567</v>
      </c>
      <c r="Q124" s="3" t="n">
        <v>158.9813027342931</v>
      </c>
      <c r="R124" s="2" t="n">
        <v>7</v>
      </c>
      <c r="S124" s="3" t="n">
        <v>158.9813027342931</v>
      </c>
      <c r="T124" s="5" t="n">
        <v>0.4893004019716338</v>
      </c>
      <c r="U124" s="5" t="n">
        <v>0.3797439625232211</v>
      </c>
      <c r="V124" s="5" t="n">
        <v>0.4345221822474274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-0.3461486686589666</v>
      </c>
      <c r="AB124" s="5" t="n">
        <v>0.5530584009611317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246.5633354448612</v>
      </c>
      <c r="E125" s="4" t="n">
        <v>27.9267578125</v>
      </c>
      <c r="F125" s="4" t="n">
        <v>21.43438030528458</v>
      </c>
      <c r="G125" s="5" t="n">
        <v>0.005979648214847711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191.4489992289332</v>
      </c>
      <c r="N125" s="3" t="n">
        <v>176.1784671815257</v>
      </c>
      <c r="O125" s="3" t="n">
        <v>161.6300422651967</v>
      </c>
      <c r="P125" s="3" t="n">
        <v>179.1643855973937</v>
      </c>
      <c r="Q125" s="2" t="n"/>
      <c r="R125" s="2" t="n">
        <v>4</v>
      </c>
      <c r="S125" s="3" t="n">
        <v>177.6714263894597</v>
      </c>
      <c r="T125" s="5" t="n">
        <v>-0.2794085703419912</v>
      </c>
      <c r="U125" s="5" t="n">
        <v>0.2179739133475538</v>
      </c>
      <c r="V125" s="5" t="n">
        <v>-0.0307173284972187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0.6377546597565538</v>
      </c>
      <c r="AB125" s="5" t="n">
        <v>0.1844889510998868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46.70537427369349</v>
      </c>
      <c r="E126" s="4" t="n">
        <v>18.61512027491409</v>
      </c>
      <c r="F126" s="4" t="n">
        <v>11.54127224576497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63.42665032244638</v>
      </c>
      <c r="N126" s="3" t="n">
        <v>80.18965804273608</v>
      </c>
      <c r="O126" s="3" t="n">
        <v>126.8914701732485</v>
      </c>
      <c r="P126" s="3" t="n">
        <v>46.25231303084006</v>
      </c>
      <c r="Q126" s="3" t="n">
        <v>17.52212697584216</v>
      </c>
      <c r="R126" s="2" t="n">
        <v>3</v>
      </c>
      <c r="S126" s="3" t="n">
        <v>63.42665032244638</v>
      </c>
      <c r="T126" s="5" t="n">
        <v>0.3580161021891446</v>
      </c>
      <c r="U126" s="5" t="n">
        <v>0.2223424404652021</v>
      </c>
      <c r="V126" s="5" t="n">
        <v>0.2901792713271734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0.3597166735278929</v>
      </c>
      <c r="AB126" s="5" t="n">
        <v>0.7337437370811559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26.51265015536413</v>
      </c>
      <c r="E127" s="4" t="n">
        <v>19.09937888198758</v>
      </c>
      <c r="F127" s="4" t="n">
        <v>16.91549404244551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31.669963742549</v>
      </c>
      <c r="N127" s="3" t="n">
        <v>37.91210932565816</v>
      </c>
      <c r="O127" s="3" t="n">
        <v>49.45267963480278</v>
      </c>
      <c r="P127" s="3" t="n">
        <v>32.45325512837772</v>
      </c>
      <c r="Q127" s="3" t="n">
        <v>36.77123109896969</v>
      </c>
      <c r="R127" s="2" t="n">
        <v>5</v>
      </c>
      <c r="S127" s="3" t="n">
        <v>36.77123109896969</v>
      </c>
      <c r="T127" s="5" t="n">
        <v>0.3869315546914502</v>
      </c>
      <c r="U127" s="5" t="n">
        <v>0.3268292682926828</v>
      </c>
      <c r="V127" s="5" t="n">
        <v>0.3568804114920665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0.4456567117285783</v>
      </c>
      <c r="AB127" s="5" t="n">
        <v>0.5615009867650234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140.6420648241625</v>
      </c>
      <c r="E128" s="4" t="n">
        <v>75.17050691244241</v>
      </c>
      <c r="F128" s="4" t="n">
        <v>37.50005747311408</v>
      </c>
      <c r="G128" s="5" t="n">
        <v>0.006866110838646396</v>
      </c>
      <c r="H128" s="5" t="n">
        <v>0.2574795510660114</v>
      </c>
      <c r="I128" s="5" t="n">
        <v>0.16813</v>
      </c>
      <c r="J128" s="3" t="n">
        <v>14.09828385299157</v>
      </c>
      <c r="K128" s="2" t="n"/>
      <c r="L128" s="3" t="n">
        <v>13.6876542262054</v>
      </c>
      <c r="M128" s="3" t="n">
        <v>73.21767380134393</v>
      </c>
      <c r="N128" s="3" t="n">
        <v>72.8855311978064</v>
      </c>
      <c r="O128" s="3" t="n">
        <v>105.9467901391349</v>
      </c>
      <c r="P128" s="3" t="n">
        <v>84.57781641052433</v>
      </c>
      <c r="Q128" s="3" t="n">
        <v>33.18645490028209</v>
      </c>
      <c r="R128" s="2" t="n">
        <v>4</v>
      </c>
      <c r="S128" s="3" t="n">
        <v>78.89774510593413</v>
      </c>
      <c r="T128" s="5" t="n">
        <v>-0.4390174432906976</v>
      </c>
      <c r="U128" s="5" t="n">
        <v>0.191224252084355</v>
      </c>
      <c r="V128" s="5" t="n">
        <v>-0.1238965956031713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0.8676967702647699</v>
      </c>
      <c r="AB128" s="5" t="n">
        <v>0.4536052409579405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352.1828360637915</v>
      </c>
      <c r="E129" s="4" t="n">
        <v>24.87637028014616</v>
      </c>
      <c r="F129" s="4" t="n">
        <v>12.98873506185763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383.5751809287125</v>
      </c>
      <c r="N129" s="3" t="n">
        <v>237.0887360865555</v>
      </c>
      <c r="O129" s="3" t="n">
        <v>107.8421065882893</v>
      </c>
      <c r="P129" s="3" t="n">
        <v>424.2965861859873</v>
      </c>
      <c r="Q129" s="3" t="n">
        <v>643.4354454799636</v>
      </c>
      <c r="R129" s="2" t="n">
        <v>3</v>
      </c>
      <c r="S129" s="3" t="n">
        <v>383.5751809287125</v>
      </c>
      <c r="T129" s="5" t="n">
        <v>0.08913649857494721</v>
      </c>
      <c r="U129" s="5" t="n">
        <v>0.1286018557054374</v>
      </c>
      <c r="V129" s="5" t="n">
        <v>0.1088691771401923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0.5360785850103007</v>
      </c>
      <c r="AB129" s="5" t="n">
        <v>0.7896108992334694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72.84727842688504</v>
      </c>
      <c r="E130" s="4" t="n">
        <v>51.2060606060606</v>
      </c>
      <c r="F130" s="4" t="n">
        <v>20.52960500738667</v>
      </c>
      <c r="G130" s="5" t="n">
        <v>0.00852171854657356</v>
      </c>
      <c r="H130" s="5" t="n">
        <v>0.1749475157452764</v>
      </c>
      <c r="I130" s="5" t="n">
        <v>0.04256</v>
      </c>
      <c r="J130" s="2" t="n"/>
      <c r="K130" s="2" t="n"/>
      <c r="L130" s="2" t="n"/>
      <c r="M130" s="3" t="n">
        <v>59.69109538900662</v>
      </c>
      <c r="N130" s="3" t="n">
        <v>41.85097930853823</v>
      </c>
      <c r="O130" s="3" t="n">
        <v>102.9176059986616</v>
      </c>
      <c r="P130" s="3" t="n">
        <v>58.72291174611407</v>
      </c>
      <c r="Q130" s="3" t="n">
        <v>175.7274007093011</v>
      </c>
      <c r="R130" s="2" t="n">
        <v>3</v>
      </c>
      <c r="S130" s="3" t="n">
        <v>58.72291174611407</v>
      </c>
      <c r="T130" s="5" t="n">
        <v>-0.1938901079873181</v>
      </c>
      <c r="U130" s="5" t="n">
        <v>0.09006983074920116</v>
      </c>
      <c r="V130" s="5" t="n">
        <v>-0.05191013861905847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0.72819849219349</v>
      </c>
      <c r="AB130" s="5" t="n">
        <v>0.426277147517758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25.42627814899799</v>
      </c>
      <c r="E131" s="4" t="n">
        <v>163.8333333333333</v>
      </c>
      <c r="F131" s="4" t="n">
        <v>17.01918915019478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51.31620305962305</v>
      </c>
      <c r="N131" s="3" t="n">
        <v>5.382029503180057</v>
      </c>
      <c r="O131" s="3" t="n">
        <v>40.10841448122874</v>
      </c>
      <c r="P131" s="3" t="n">
        <v>15.71730137692182</v>
      </c>
      <c r="Q131" s="3" t="n">
        <v>1.188213309328997</v>
      </c>
      <c r="R131" s="2" t="n">
        <v>2</v>
      </c>
      <c r="S131" s="3" t="n">
        <v>45.7123087704259</v>
      </c>
      <c r="T131" s="5" t="n">
        <v>0.7978372022264437</v>
      </c>
      <c r="U131" s="5" t="n">
        <v>0.2648355374703288</v>
      </c>
      <c r="V131" s="5" t="n">
        <v>0.5313363698483863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0.9240352957337589</v>
      </c>
      <c r="AB131" s="5" t="n">
        <v>0.2794373381086828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778.0320405592678</v>
      </c>
      <c r="E132" s="4" t="n">
        <v>45.45994962216624</v>
      </c>
      <c r="F132" s="4" t="n">
        <v>39.87857623610196</v>
      </c>
      <c r="G132" s="5" t="n">
        <v>0.006516101863959751</v>
      </c>
      <c r="H132" s="5" t="n">
        <v>0.259852864944125</v>
      </c>
      <c r="I132" s="5" t="n">
        <v>0.29152</v>
      </c>
      <c r="J132" s="3" t="n">
        <v>93.6650782170388</v>
      </c>
      <c r="K132" s="2" t="n"/>
      <c r="L132" s="3" t="n">
        <v>90.93696914275613</v>
      </c>
      <c r="M132" s="3" t="n">
        <v>318.4062664951014</v>
      </c>
      <c r="N132" s="3" t="n">
        <v>488.3437318398805</v>
      </c>
      <c r="O132" s="3" t="n">
        <v>208.9672868119681</v>
      </c>
      <c r="P132" s="3" t="n">
        <v>310.9984858868528</v>
      </c>
      <c r="Q132" s="3" t="n">
        <v>544.0049873819215</v>
      </c>
      <c r="R132" s="2" t="n">
        <v>4</v>
      </c>
      <c r="S132" s="3" t="n">
        <v>403.374999167491</v>
      </c>
      <c r="T132" s="5" t="n">
        <v>-0.481544488993621</v>
      </c>
      <c r="U132" s="5" t="n">
        <v>0.1881912276424567</v>
      </c>
      <c r="V132" s="5" t="n">
        <v>-0.1466766306755822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0.743470732433706</v>
      </c>
      <c r="AB132" s="5" t="n">
        <v>0.7492206942121284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75.58045244290145</v>
      </c>
      <c r="E133" s="4" t="n">
        <v>15.79459459459459</v>
      </c>
      <c r="F133" s="4" t="n">
        <v>13.45718983295952</v>
      </c>
      <c r="G133" s="5" t="n">
        <v>0.01779603011635866</v>
      </c>
      <c r="H133" s="5" t="n">
        <v>0.2394845555489032</v>
      </c>
      <c r="I133" s="5" t="n">
        <v>0.15812</v>
      </c>
      <c r="J133" s="2" t="n"/>
      <c r="K133" s="2" t="n"/>
      <c r="L133" s="2" t="n"/>
      <c r="M133" s="3" t="n">
        <v>94.47826725493624</v>
      </c>
      <c r="N133" s="3" t="n">
        <v>147.5375737177853</v>
      </c>
      <c r="O133" s="3" t="n">
        <v>98.48373686777732</v>
      </c>
      <c r="P133" s="3" t="n">
        <v>90.64103641944803</v>
      </c>
      <c r="Q133" s="3" t="n">
        <v>74.7608820866983</v>
      </c>
      <c r="R133" s="2" t="n">
        <v>4</v>
      </c>
      <c r="S133" s="3" t="n">
        <v>92.55965183719213</v>
      </c>
      <c r="T133" s="5" t="n">
        <v>0.2246506715095138</v>
      </c>
      <c r="U133" s="5" t="n">
        <v>0.5595582934063428</v>
      </c>
      <c r="V133" s="5" t="n">
        <v>0.3921044824579283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0.3847152628529655</v>
      </c>
      <c r="AB133" s="5" t="n">
        <v>0.3173164109215327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180.0790930552635</v>
      </c>
      <c r="E134" s="4" t="n">
        <v>5221.5</v>
      </c>
      <c r="F134" s="4" t="n">
        <v>130.1713929573076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47.26255050826086</v>
      </c>
      <c r="N134" s="3" t="n">
        <v>3.131235748586877</v>
      </c>
      <c r="O134" s="3" t="n">
        <v>44.88445265081967</v>
      </c>
      <c r="P134" s="3" t="n">
        <v>7.655448178530915</v>
      </c>
      <c r="Q134" s="3" t="n">
        <v>29.9252415631007</v>
      </c>
      <c r="R134" s="2" t="n">
        <v>0</v>
      </c>
      <c r="S134" s="2" t="n"/>
      <c r="T134" s="2" t="n"/>
      <c r="U134" s="5" t="n">
        <v>0.1140955664081202</v>
      </c>
      <c r="V134" s="5" t="n">
        <v>0.1140955664081202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0.9981889754332254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63.69071437322759</v>
      </c>
      <c r="E135" s="4" t="n">
        <v>30.15102040816327</v>
      </c>
      <c r="F135" s="4" t="n">
        <v>25.58374720334698</v>
      </c>
      <c r="G135" s="5" t="n">
        <v>0.05753350480573981</v>
      </c>
      <c r="H135" s="5" t="n">
        <v>1.471922642672596</v>
      </c>
      <c r="I135" s="2" t="n"/>
      <c r="J135" s="3" t="n">
        <v>61.4203502378728</v>
      </c>
      <c r="K135" s="3" t="n">
        <v>61.4203502378728</v>
      </c>
      <c r="L135" s="3" t="n">
        <v>59.63140799793476</v>
      </c>
      <c r="M135" s="3" t="n">
        <v>85.51111146460505</v>
      </c>
      <c r="N135" s="3" t="n">
        <v>74.39288603029358</v>
      </c>
      <c r="O135" s="2" t="n"/>
      <c r="P135" s="3" t="n">
        <v>55.34588406186186</v>
      </c>
      <c r="Q135" s="3" t="n">
        <v>226.4755753146926</v>
      </c>
      <c r="R135" s="2" t="n">
        <v>6</v>
      </c>
      <c r="S135" s="3" t="n">
        <v>61.4203502378728</v>
      </c>
      <c r="T135" s="5" t="n">
        <v>-0.03564670545301873</v>
      </c>
      <c r="U135" s="5" t="n">
        <v>0.2869906592662785</v>
      </c>
      <c r="V135" s="5" t="n">
        <v>0.1256719769066299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0.6373277926888687</v>
      </c>
      <c r="AB135" s="5" t="n">
        <v>0.5450310879310654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42.28228824777421</v>
      </c>
      <c r="E136" s="4" t="n">
        <v>28.51162790697675</v>
      </c>
      <c r="F136" s="4" t="n">
        <v>21.58916315578624</v>
      </c>
      <c r="G136" s="5" t="n">
        <v>0.01141924959216966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39.57325610379099</v>
      </c>
      <c r="N136" s="3" t="n">
        <v>40.90944613209416</v>
      </c>
      <c r="O136" s="3" t="n">
        <v>39.66859455352652</v>
      </c>
      <c r="P136" s="3" t="n">
        <v>43.71581870851771</v>
      </c>
      <c r="Q136" s="3" t="n">
        <v>-1.481449335419213</v>
      </c>
      <c r="R136" s="2" t="n">
        <v>4</v>
      </c>
      <c r="S136" s="3" t="n">
        <v>40.28902034281034</v>
      </c>
      <c r="T136" s="5" t="n">
        <v>-0.04714191183985406</v>
      </c>
      <c r="U136" s="5" t="n">
        <v>0.08362316476345844</v>
      </c>
      <c r="V136" s="5" t="n">
        <v>0.01824062646180219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0.6606346447831258</v>
      </c>
      <c r="AB136" s="5" t="n">
        <v>0.1046808631026415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474.2358687790222</v>
      </c>
      <c r="E137" s="4" t="n">
        <v>28.09141981613892</v>
      </c>
      <c r="F137" s="4" t="n">
        <v>15.94103645284333</v>
      </c>
      <c r="G137" s="5" t="n">
        <v>0.01599912732032798</v>
      </c>
      <c r="H137" s="5" t="n">
        <v>0.2550426718270301</v>
      </c>
      <c r="I137" s="5" t="n">
        <v>0.21114</v>
      </c>
      <c r="J137" s="3" t="n">
        <v>105.1814380322448</v>
      </c>
      <c r="K137" s="2" t="n"/>
      <c r="L137" s="3" t="n">
        <v>102.1179010021794</v>
      </c>
      <c r="M137" s="3" t="n">
        <v>601.1141556950608</v>
      </c>
      <c r="N137" s="3" t="n">
        <v>462.6374523373079</v>
      </c>
      <c r="O137" s="3" t="n">
        <v>486.9656553972176</v>
      </c>
      <c r="P137" s="3" t="n">
        <v>486.9636542615045</v>
      </c>
      <c r="Q137" s="3" t="n">
        <v>390.9460587221288</v>
      </c>
      <c r="R137" s="2" t="n">
        <v>5</v>
      </c>
      <c r="S137" s="3" t="n">
        <v>486.9636542615045</v>
      </c>
      <c r="T137" s="5" t="n">
        <v>0.02683851290129446</v>
      </c>
      <c r="U137" s="5" t="n">
        <v>0.3763203825245898</v>
      </c>
      <c r="V137" s="5" t="n">
        <v>0.2015794477129421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0.6586955101847578</v>
      </c>
      <c r="AB137" s="5" t="n">
        <v>0.5375884787274765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82.15903848145197</v>
      </c>
      <c r="E138" s="4" t="n">
        <v>25.1424802110818</v>
      </c>
      <c r="F138" s="4" t="n">
        <v>11.19391588528145</v>
      </c>
      <c r="G138" s="5" t="n">
        <v>0.02791478644138944</v>
      </c>
      <c r="H138" s="5" t="n">
        <v>0.3124757713805086</v>
      </c>
      <c r="I138" s="5" t="n">
        <v>0.06205</v>
      </c>
      <c r="J138" s="3" t="n">
        <v>56.24418032959091</v>
      </c>
      <c r="K138" s="3" t="n">
        <v>59.51687263640846</v>
      </c>
      <c r="L138" s="3" t="n">
        <v>54.60600031999117</v>
      </c>
      <c r="M138" s="3" t="n">
        <v>82.15903848145197</v>
      </c>
      <c r="N138" s="3" t="n">
        <v>46.64835592490985</v>
      </c>
      <c r="O138" s="3" t="n">
        <v>124.3011780824805</v>
      </c>
      <c r="P138" s="3" t="n">
        <v>82.15903848145197</v>
      </c>
      <c r="Q138" s="3" t="n">
        <v>30.59483114064462</v>
      </c>
      <c r="R138" s="2" t="n">
        <v>7</v>
      </c>
      <c r="S138" s="3" t="n">
        <v>56.24418032959091</v>
      </c>
      <c r="T138" s="5" t="n">
        <v>-0.3154230944135445</v>
      </c>
      <c r="U138" s="5" t="n">
        <v>0.2177563228040718</v>
      </c>
      <c r="V138" s="5" t="n">
        <v>-0.0488333858047364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0.4475927286295636</v>
      </c>
      <c r="AB138" s="5" t="n">
        <v>1.685389505951721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172.8969670131762</v>
      </c>
      <c r="E139" s="4" t="n">
        <v>35.74509803921568</v>
      </c>
      <c r="F139" s="4" t="n">
        <v>21.56728200406975</v>
      </c>
      <c r="G139" s="5" t="n">
        <v>0.007978856031516482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174.2666220043045</v>
      </c>
      <c r="N139" s="3" t="n">
        <v>180.8622749535544</v>
      </c>
      <c r="O139" s="3" t="n">
        <v>320.0839046251087</v>
      </c>
      <c r="P139" s="3" t="n">
        <v>179.3932790548581</v>
      </c>
      <c r="Q139" s="3" t="n">
        <v>41.69032182935237</v>
      </c>
      <c r="R139" s="2" t="n">
        <v>3</v>
      </c>
      <c r="S139" s="3" t="n">
        <v>179.3932790548581</v>
      </c>
      <c r="T139" s="5" t="n">
        <v>0.03757331406043019</v>
      </c>
      <c r="U139" s="5" t="n">
        <v>0.1424074203361094</v>
      </c>
      <c r="V139" s="5" t="n">
        <v>0.08999036719826981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0.664557986085076</v>
      </c>
      <c r="AB139" s="5" t="n">
        <v>0.03784805646308431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178.9323670485437</v>
      </c>
      <c r="E140" s="4" t="n">
        <v>19.87835249042146</v>
      </c>
      <c r="F140" s="4" t="n">
        <v>16.75166402714749</v>
      </c>
      <c r="G140" s="5" t="n">
        <v>0.03122440129137956</v>
      </c>
      <c r="H140" s="5" t="n">
        <v>0.5230606798820208</v>
      </c>
      <c r="I140" s="5" t="n">
        <v>0.53718</v>
      </c>
      <c r="J140" s="3" t="n">
        <v>135.4039462052318</v>
      </c>
      <c r="K140" s="2" t="n"/>
      <c r="L140" s="3" t="n">
        <v>131.460141946827</v>
      </c>
      <c r="M140" s="3" t="n">
        <v>206.1998155763344</v>
      </c>
      <c r="N140" s="3" t="n">
        <v>262.3866208632055</v>
      </c>
      <c r="O140" s="3" t="n">
        <v>263.1862235584096</v>
      </c>
      <c r="P140" s="3" t="n">
        <v>201.9102026447029</v>
      </c>
      <c r="Q140" s="3" t="n">
        <v>187.2847878710071</v>
      </c>
      <c r="R140" s="2" t="n">
        <v>7</v>
      </c>
      <c r="S140" s="3" t="n">
        <v>201.9102026447029</v>
      </c>
      <c r="T140" s="5" t="n">
        <v>0.1284163171547688</v>
      </c>
      <c r="U140" s="5" t="n">
        <v>0.113863055943719</v>
      </c>
      <c r="V140" s="5" t="n">
        <v>0.1211396865492439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0.3061244157471209</v>
      </c>
      <c r="AB140" s="5" t="n">
        <v>1.002022968032874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191.1669851202385</v>
      </c>
      <c r="E141" s="4" t="n">
        <v>452.4897959183673</v>
      </c>
      <c r="F141" s="4" t="n">
        <v>74.60973910819624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38.51891758722817</v>
      </c>
      <c r="N141" s="3" t="n">
        <v>11.97068400412098</v>
      </c>
      <c r="O141" s="3" t="n">
        <v>72.33899290753108</v>
      </c>
      <c r="P141" s="3" t="n">
        <v>13.79291229829966</v>
      </c>
      <c r="Q141" s="3" t="n">
        <v>60.92882412126354</v>
      </c>
      <c r="R141" s="2" t="n">
        <v>2</v>
      </c>
      <c r="S141" s="3" t="n">
        <v>66.63390851439732</v>
      </c>
      <c r="T141" s="5" t="n">
        <v>-0.6514361071683664</v>
      </c>
      <c r="U141" s="5" t="n">
        <v>0.2876885260689157</v>
      </c>
      <c r="V141" s="5" t="n">
        <v>-0.1818737905497254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0.9811755145845966</v>
      </c>
      <c r="AB141" s="5" t="n">
        <v>0.1872704577977489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156.3427269161684</v>
      </c>
      <c r="E142" s="4" t="n">
        <v>15.36694915254237</v>
      </c>
      <c r="F142" s="4" t="n">
        <v>10.5116524969305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166.4902197714544</v>
      </c>
      <c r="N142" s="3" t="n">
        <v>156.3427269161684</v>
      </c>
      <c r="O142" s="2" t="n"/>
      <c r="P142" s="3" t="n">
        <v>248.4606247017236</v>
      </c>
      <c r="Q142" s="3" t="n">
        <v>726.3057361897327</v>
      </c>
      <c r="R142" s="2" t="n">
        <v>3</v>
      </c>
      <c r="S142" s="3" t="n">
        <v>166.4902197714544</v>
      </c>
      <c r="T142" s="5" t="n">
        <v>0.06490543599592691</v>
      </c>
      <c r="U142" s="5" t="n">
        <v>0.2045914630783654</v>
      </c>
      <c r="V142" s="5" t="n">
        <v>0.1347484495371462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0.2298849036882966</v>
      </c>
      <c r="AB142" s="5" t="n">
        <v>0.5892048808573562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68.87253640359306</v>
      </c>
      <c r="E143" s="4" t="n">
        <v>11.36273115220484</v>
      </c>
      <c r="F143" s="4" t="n">
        <v>9.594480651290834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117.2969536284724</v>
      </c>
      <c r="N143" s="3" t="n">
        <v>141.1664299387518</v>
      </c>
      <c r="O143" s="3" t="n">
        <v>69.78668368590448</v>
      </c>
      <c r="P143" s="3" t="n">
        <v>119.9019283205482</v>
      </c>
      <c r="Q143" s="3" t="n">
        <v>203.0245238679836</v>
      </c>
      <c r="R143" s="2" t="n">
        <v>4</v>
      </c>
      <c r="S143" s="3" t="n">
        <v>118.5994409745103</v>
      </c>
      <c r="T143" s="5" t="n">
        <v>0.72201355093876</v>
      </c>
      <c r="U143" s="5" t="n">
        <v>0.507374687030546</v>
      </c>
      <c r="V143" s="5" t="n">
        <v>0.614694118984653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0.1243083530768789</v>
      </c>
      <c r="AB143" s="5" t="n">
        <v>1.022827600951965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584.5198714252865</v>
      </c>
      <c r="E144" s="4" t="n">
        <v>37.72621035058431</v>
      </c>
      <c r="F144" s="4" t="n">
        <v>29.88432684004343</v>
      </c>
      <c r="G144" s="5" t="n">
        <v>0.009558367997167892</v>
      </c>
      <c r="H144" s="5" t="n">
        <v>0.2856453932847766</v>
      </c>
      <c r="I144" s="5" t="n">
        <v>0.18242</v>
      </c>
      <c r="J144" s="3" t="n">
        <v>98.28638281336212</v>
      </c>
      <c r="K144" s="2" t="n"/>
      <c r="L144" s="3" t="n">
        <v>95.42367263433216</v>
      </c>
      <c r="M144" s="3" t="n">
        <v>395.2163601062146</v>
      </c>
      <c r="N144" s="3" t="n">
        <v>424.9630846206171</v>
      </c>
      <c r="O144" s="3" t="n">
        <v>541.7043500652646</v>
      </c>
      <c r="P144" s="3" t="n">
        <v>324.0750931538229</v>
      </c>
      <c r="Q144" s="3" t="n">
        <v>280.5142672910097</v>
      </c>
      <c r="R144" s="2" t="n">
        <v>5</v>
      </c>
      <c r="S144" s="3" t="n">
        <v>395.2163601062146</v>
      </c>
      <c r="T144" s="5" t="n">
        <v>-0.3238615495782486</v>
      </c>
      <c r="U144" s="5" t="n">
        <v>0.01069416172522653</v>
      </c>
      <c r="V144" s="5" t="n">
        <v>-0.1565836939265111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0.7006575888123698</v>
      </c>
      <c r="AB144" s="5" t="n">
        <v>0.9311115805146997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436.8077665596935</v>
      </c>
      <c r="E145" s="4" t="n">
        <v>29.50611531741409</v>
      </c>
      <c r="F145" s="4" t="n">
        <v>17.70985577839014</v>
      </c>
      <c r="G145" s="5" t="n">
        <v>0.004974142355216928</v>
      </c>
      <c r="H145" s="5" t="n">
        <v>0.08809134373207367</v>
      </c>
      <c r="I145" s="2" t="n"/>
      <c r="J145" s="2" t="n"/>
      <c r="K145" s="2" t="n"/>
      <c r="L145" s="2" t="n"/>
      <c r="M145" s="3" t="n">
        <v>358.0741766121679</v>
      </c>
      <c r="N145" s="3" t="n">
        <v>790.9454153811653</v>
      </c>
      <c r="O145" s="2" t="n"/>
      <c r="P145" s="3" t="n">
        <v>745.1152683745263</v>
      </c>
      <c r="Q145" s="3" t="n">
        <v>564.315782890789</v>
      </c>
      <c r="R145" s="2" t="n">
        <v>4</v>
      </c>
      <c r="S145" s="3" t="n">
        <v>654.7155256326575</v>
      </c>
      <c r="T145" s="5" t="n">
        <v>0.4988642047031577</v>
      </c>
      <c r="U145" s="5" t="n">
        <v>0.1260510836524418</v>
      </c>
      <c r="V145" s="5" t="n">
        <v>0.3124576441777998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0.7012668183345063</v>
      </c>
      <c r="AB145" s="5" t="n">
        <v>1.208887060397663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67.45852839530697</v>
      </c>
      <c r="E146" s="4" t="n">
        <v>12.97512437810945</v>
      </c>
      <c r="F146" s="4" t="n">
        <v>9.094089655356784</v>
      </c>
      <c r="G146" s="5" t="n">
        <v>0.0109918200408998</v>
      </c>
      <c r="H146" s="5" t="n">
        <v>0.09996059692749022</v>
      </c>
      <c r="I146" s="5" t="n">
        <v>0.20125</v>
      </c>
      <c r="J146" s="2" t="n"/>
      <c r="K146" s="2" t="n"/>
      <c r="L146" s="2" t="n"/>
      <c r="M146" s="3" t="n">
        <v>149.884506707342</v>
      </c>
      <c r="N146" s="3" t="n">
        <v>141.2328482541177</v>
      </c>
      <c r="O146" s="3" t="n">
        <v>174.0419145150973</v>
      </c>
      <c r="P146" s="3" t="n">
        <v>139.8267562683932</v>
      </c>
      <c r="Q146" s="2" t="n"/>
      <c r="R146" s="2" t="n">
        <v>4</v>
      </c>
      <c r="S146" s="3" t="n">
        <v>145.5586774807299</v>
      </c>
      <c r="T146" s="5" t="n">
        <v>1.15775056087432</v>
      </c>
      <c r="U146" s="5" t="n">
        <v>0.3321724182004091</v>
      </c>
      <c r="V146" s="5" t="n">
        <v>0.7449614895373645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0.2833979344747626</v>
      </c>
      <c r="AB146" s="5" t="n">
        <v>0.2446967887964817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43.12724425272565</v>
      </c>
      <c r="E147" s="4" t="n">
        <v>10.87391304347826</v>
      </c>
      <c r="F147" s="4" t="n">
        <v>9.361326231551525</v>
      </c>
      <c r="G147" s="5" t="n">
        <v>0.02558976409436226</v>
      </c>
      <c r="H147" s="5" t="n">
        <v>0.2395541298757687</v>
      </c>
      <c r="I147" s="5" t="n">
        <v>0.11522</v>
      </c>
      <c r="J147" s="2" t="n"/>
      <c r="K147" s="2" t="n"/>
      <c r="L147" s="2" t="n"/>
      <c r="M147" s="3" t="n">
        <v>51.23303368598172</v>
      </c>
      <c r="N147" s="3" t="n">
        <v>38.49957862291299</v>
      </c>
      <c r="O147" s="3" t="n">
        <v>57.20041798615502</v>
      </c>
      <c r="P147" s="3" t="n">
        <v>31.34064557199823</v>
      </c>
      <c r="Q147" s="3" t="n">
        <v>21.67560385140806</v>
      </c>
      <c r="R147" s="2" t="n">
        <v>5</v>
      </c>
      <c r="S147" s="3" t="n">
        <v>38.49957862291299</v>
      </c>
      <c r="T147" s="5" t="n">
        <v>-0.1073026044208746</v>
      </c>
      <c r="U147" s="5" t="n">
        <v>0.1966641343462614</v>
      </c>
      <c r="V147" s="5" t="n">
        <v>0.04468076496269341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-0.4302210686487458</v>
      </c>
      <c r="AB147" s="5" t="n">
        <v>1.638930771123096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72.8645224269861</v>
      </c>
      <c r="E148" s="4" t="n">
        <v>33.40316205533598</v>
      </c>
      <c r="F148" s="4" t="n">
        <v>27.05133704218229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45.31422634277205</v>
      </c>
      <c r="N148" s="3" t="n">
        <v>61.11360564501071</v>
      </c>
      <c r="O148" s="3" t="n">
        <v>19.0852010915215</v>
      </c>
      <c r="P148" s="3" t="n">
        <v>50.09907431001059</v>
      </c>
      <c r="Q148" s="3" t="n">
        <v>58.71908231064679</v>
      </c>
      <c r="R148" s="2" t="n">
        <v>4</v>
      </c>
      <c r="S148" s="3" t="n">
        <v>54.40907831032869</v>
      </c>
      <c r="T148" s="5" t="n">
        <v>-0.253284362566854</v>
      </c>
      <c r="U148" s="5" t="n">
        <v>0.1137143533309668</v>
      </c>
      <c r="V148" s="5" t="n">
        <v>-0.06978500461794362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0.7372770028228185</v>
      </c>
      <c r="AB148" s="5" t="n">
        <v>0.3486626734555023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177.0872590377313</v>
      </c>
      <c r="E149" s="4" t="n">
        <v>38.60714285714285</v>
      </c>
      <c r="F149" s="4" t="n">
        <v>11.2424804724918</v>
      </c>
      <c r="G149" s="5" t="n">
        <v>0.02142265933102878</v>
      </c>
      <c r="H149" s="5" t="n">
        <v>0.2408438291979353</v>
      </c>
      <c r="I149" s="5" t="n">
        <v>0.034930002</v>
      </c>
      <c r="J149" s="2" t="n"/>
      <c r="K149" s="2" t="n"/>
      <c r="L149" s="2" t="n"/>
      <c r="M149" s="3" t="n">
        <v>175.1704793913395</v>
      </c>
      <c r="N149" s="3" t="n">
        <v>66.91786568992268</v>
      </c>
      <c r="O149" s="3" t="n">
        <v>212.830300587351</v>
      </c>
      <c r="P149" s="3" t="n">
        <v>168.7975922925744</v>
      </c>
      <c r="Q149" s="2" t="n"/>
      <c r="R149" s="2" t="n">
        <v>3</v>
      </c>
      <c r="S149" s="3" t="n">
        <v>175.1704793913395</v>
      </c>
      <c r="T149" s="5" t="n">
        <v>-0.01082392746269456</v>
      </c>
      <c r="U149" s="5" t="n">
        <v>0.1366097180972785</v>
      </c>
      <c r="V149" s="5" t="n">
        <v>0.06289289531729197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0.5933760966138394</v>
      </c>
      <c r="AB149" s="5" t="n">
        <v>0.2608609974628988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159.8260149365805</v>
      </c>
      <c r="E150" s="4" t="n">
        <v>89.98543689320388</v>
      </c>
      <c r="F150" s="4" t="n">
        <v>64.1130287413966</v>
      </c>
      <c r="G150" s="5" t="n">
        <v>0.02632572692452932</v>
      </c>
      <c r="H150" s="5" t="n">
        <v>1.687822086950507</v>
      </c>
      <c r="I150" s="5" t="n">
        <v>0.02912</v>
      </c>
      <c r="J150" s="3" t="n">
        <v>66.82748042244944</v>
      </c>
      <c r="K150" s="3" t="n">
        <v>66.82748042244943</v>
      </c>
      <c r="L150" s="3" t="n">
        <v>64.88104895383441</v>
      </c>
      <c r="M150" s="3" t="n">
        <v>85.62720410116181</v>
      </c>
      <c r="N150" s="3" t="n">
        <v>60.23496854061628</v>
      </c>
      <c r="O150" s="3" t="n">
        <v>147.7185024894777</v>
      </c>
      <c r="P150" s="3" t="n">
        <v>95.54711905362313</v>
      </c>
      <c r="Q150" s="2" t="n"/>
      <c r="R150" s="2" t="n">
        <v>6</v>
      </c>
      <c r="S150" s="3" t="n">
        <v>66.82748042244943</v>
      </c>
      <c r="T150" s="5" t="n">
        <v>-0.5818735739049314</v>
      </c>
      <c r="U150" s="5" t="n">
        <v>0.2056096995198791</v>
      </c>
      <c r="V150" s="5" t="n">
        <v>-0.1881319371925262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0.8828370130047219</v>
      </c>
      <c r="AB150" s="5" t="n">
        <v>0.5862400424297718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106.041978621406</v>
      </c>
      <c r="E151" s="4" t="n">
        <v>15.97272727272727</v>
      </c>
      <c r="F151" s="4" t="n">
        <v>14.90865584509253</v>
      </c>
      <c r="G151" s="5" t="n">
        <v>0.01918855191478982</v>
      </c>
      <c r="H151" s="5" t="n">
        <v>0.2860755166632927</v>
      </c>
      <c r="I151" s="5" t="n">
        <v>0.19692</v>
      </c>
      <c r="J151" s="3" t="n">
        <v>84.68023322349892</v>
      </c>
      <c r="K151" s="2" t="n"/>
      <c r="L151" s="3" t="n">
        <v>82.21381866359118</v>
      </c>
      <c r="M151" s="3" t="n">
        <v>116.0815241470923</v>
      </c>
      <c r="N151" s="3" t="n">
        <v>189.2005279089532</v>
      </c>
      <c r="O151" s="3" t="n">
        <v>236.0145307324506</v>
      </c>
      <c r="P151" s="3" t="n">
        <v>106.041978621406</v>
      </c>
      <c r="Q151" s="3" t="n">
        <v>465.816327909374</v>
      </c>
      <c r="R151" s="2" t="n">
        <v>4</v>
      </c>
      <c r="S151" s="3" t="n">
        <v>95.36110592245244</v>
      </c>
      <c r="T151" s="5" t="n">
        <v>-0.1007230611669997</v>
      </c>
      <c r="U151" s="5" t="n">
        <v>0.129612407512806</v>
      </c>
      <c r="V151" s="5" t="n">
        <v>0.01444467317290316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-0.1435016619757112</v>
      </c>
      <c r="AB151" s="5" t="n">
        <v>0.4119466293383554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102.3086525995287</v>
      </c>
      <c r="E152" s="4" t="n">
        <v>14.50611246943765</v>
      </c>
      <c r="F152" s="4" t="n">
        <v>15.00539971825358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111.2726843072863</v>
      </c>
      <c r="N152" s="3" t="n">
        <v>211.3230575068848</v>
      </c>
      <c r="O152" s="3" t="n">
        <v>102.3086525995287</v>
      </c>
      <c r="P152" s="3" t="n">
        <v>102.3278634480913</v>
      </c>
      <c r="Q152" s="3" t="n">
        <v>297.7677800372804</v>
      </c>
      <c r="R152" s="2" t="n">
        <v>3</v>
      </c>
      <c r="S152" s="3" t="n">
        <v>102.3278634480913</v>
      </c>
      <c r="T152" s="5" t="n">
        <v>0.0001877734490136618</v>
      </c>
      <c r="U152" s="5" t="n">
        <v>0.1495027810551155</v>
      </c>
      <c r="V152" s="5" t="n">
        <v>0.07484527725206458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0.09413328378013537</v>
      </c>
      <c r="AB152" s="5" t="n">
        <v>0.08761753263280569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56.0861103286646</v>
      </c>
      <c r="E153" s="4" t="n">
        <v>22.50865051903114</v>
      </c>
      <c r="F153" s="4" t="n">
        <v>17.04928172856915</v>
      </c>
      <c r="G153" s="5" t="n">
        <v>0.04104534973097617</v>
      </c>
      <c r="H153" s="5" t="n">
        <v>0.6997937312110625</v>
      </c>
      <c r="I153" s="5" t="n">
        <v>0.08280999999999999</v>
      </c>
      <c r="J153" s="3" t="n">
        <v>53.76726153956595</v>
      </c>
      <c r="K153" s="3" t="n">
        <v>53.76726153956594</v>
      </c>
      <c r="L153" s="3" t="n">
        <v>52.20122479569509</v>
      </c>
      <c r="M153" s="3" t="n">
        <v>55.34851028080055</v>
      </c>
      <c r="N153" s="3" t="n">
        <v>53.1992394645848</v>
      </c>
      <c r="O153" s="3" t="n">
        <v>56.42619745205175</v>
      </c>
      <c r="P153" s="3" t="n">
        <v>55.21592746064182</v>
      </c>
      <c r="Q153" s="2" t="n"/>
      <c r="R153" s="2" t="n">
        <v>7</v>
      </c>
      <c r="S153" s="3" t="n">
        <v>53.76726153956595</v>
      </c>
      <c r="T153" s="5" t="n">
        <v>-0.04134443938989885</v>
      </c>
      <c r="U153" s="5" t="n">
        <v>0.1040458109146811</v>
      </c>
      <c r="V153" s="5" t="n">
        <v>0.03135068576239114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0.4004404376992264</v>
      </c>
      <c r="AB153" s="5" t="n">
        <v>0.08093627444360418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273.5760616031557</v>
      </c>
      <c r="E154" s="4" t="n">
        <v>17.9875283446712</v>
      </c>
      <c r="F154" s="4" t="n">
        <v>15.20455954695875</v>
      </c>
      <c r="G154" s="5" t="n">
        <v>0.0250866687677277</v>
      </c>
      <c r="H154" s="5" t="n">
        <v>0.3814317491137462</v>
      </c>
      <c r="I154" s="2" t="n"/>
      <c r="J154" s="3" t="n">
        <v>117.230603672046</v>
      </c>
      <c r="K154" s="3" t="n">
        <v>117.230603672046</v>
      </c>
      <c r="L154" s="3" t="n">
        <v>113.8161200699475</v>
      </c>
      <c r="M154" s="3" t="n">
        <v>347.3454137192417</v>
      </c>
      <c r="N154" s="3" t="n">
        <v>442.6137214558423</v>
      </c>
      <c r="O154" s="2" t="n"/>
      <c r="P154" s="3" t="n">
        <v>304.8573196025806</v>
      </c>
      <c r="Q154" s="3" t="n">
        <v>620.2927359017662</v>
      </c>
      <c r="R154" s="2" t="n">
        <v>3</v>
      </c>
      <c r="S154" s="3" t="n">
        <v>347.3454137192417</v>
      </c>
      <c r="T154" s="5" t="n">
        <v>0.2696484176422365</v>
      </c>
      <c r="U154" s="5" t="n">
        <v>0.2007563819728964</v>
      </c>
      <c r="V154" s="5" t="n">
        <v>0.2352023998075664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0.3843402546192803</v>
      </c>
      <c r="AB154" s="5" t="n">
        <v>0.4518717216068302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173.3280670157025</v>
      </c>
      <c r="E155" s="4" t="n">
        <v>103.0923076923077</v>
      </c>
      <c r="F155" s="4" t="n">
        <v>24.68446056539853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114.7380276040395</v>
      </c>
      <c r="N155" s="3" t="n">
        <v>38.94375140237006</v>
      </c>
      <c r="O155" s="3" t="n">
        <v>94.92962277079285</v>
      </c>
      <c r="P155" s="3" t="n">
        <v>44.92002609672939</v>
      </c>
      <c r="Q155" s="3" t="n">
        <v>76.10940123694544</v>
      </c>
      <c r="R155" s="2" t="n">
        <v>3</v>
      </c>
      <c r="S155" s="3" t="n">
        <v>94.92962277079285</v>
      </c>
      <c r="T155" s="5" t="n">
        <v>-0.4523124592268556</v>
      </c>
      <c r="U155" s="5" t="n">
        <v>0.2680046759190171</v>
      </c>
      <c r="V155" s="5" t="n">
        <v>-0.09215389165391924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0.9267368219831013</v>
      </c>
      <c r="AB155" s="5" t="n">
        <v>0.5075407996816916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161.5504149466854</v>
      </c>
      <c r="E156" s="4" t="n">
        <v>22.68401937046005</v>
      </c>
      <c r="F156" s="4" t="n">
        <v>16.09186715299255</v>
      </c>
      <c r="G156" s="5" t="n">
        <v>0.01120777072103325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181.8367113278151</v>
      </c>
      <c r="N156" s="3" t="n">
        <v>184.3171131186671</v>
      </c>
      <c r="O156" s="3" t="n">
        <v>161.5504149466854</v>
      </c>
      <c r="P156" s="3" t="n">
        <v>185.8860843218971</v>
      </c>
      <c r="Q156" s="3" t="n">
        <v>205.3230477834228</v>
      </c>
      <c r="R156" s="2" t="n">
        <v>5</v>
      </c>
      <c r="S156" s="3" t="n">
        <v>184.3171131186671</v>
      </c>
      <c r="T156" s="5" t="n">
        <v>0.1409262748071252</v>
      </c>
      <c r="U156" s="5" t="n">
        <v>0.3176543203287612</v>
      </c>
      <c r="V156" s="5" t="n">
        <v>0.2292902975679432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0.5604795795673236</v>
      </c>
      <c r="AB156" s="5" t="n">
        <v>0.2709533915538573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25.55560814975586</v>
      </c>
      <c r="E157" s="2" t="n"/>
      <c r="F157" s="4" t="n">
        <v>16.42423738675089</v>
      </c>
      <c r="G157" s="5" t="n">
        <v>0.04723346828609986</v>
      </c>
      <c r="H157" s="5" t="n">
        <v>0.7757736957304739</v>
      </c>
      <c r="I157" s="5" t="n">
        <v>-0.0554</v>
      </c>
      <c r="J157" s="3" t="n">
        <v>36.3535791604004</v>
      </c>
      <c r="K157" s="3" t="n">
        <v>36.3535791604004</v>
      </c>
      <c r="L157" s="3" t="n">
        <v>35.29473704893243</v>
      </c>
      <c r="M157" s="3" t="n">
        <v>26.17446526654488</v>
      </c>
      <c r="N157" s="2" t="n"/>
      <c r="O157" s="3" t="n">
        <v>59.90771116165897</v>
      </c>
      <c r="P157" s="3" t="n">
        <v>34.91565808502423</v>
      </c>
      <c r="Q157" s="2" t="n"/>
      <c r="R157" s="2" t="n">
        <v>5</v>
      </c>
      <c r="S157" s="3" t="n">
        <v>35.29473704893243</v>
      </c>
      <c r="T157" s="5" t="n">
        <v>0.3810955639210489</v>
      </c>
      <c r="U157" s="5" t="n">
        <v>0.1702935222672064</v>
      </c>
      <c r="V157" s="5" t="n">
        <v>0.2756945430941277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1.96169611663955</v>
      </c>
      <c r="AB157" s="5" t="n">
        <v>0.3888948175329503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116.8884546849663</v>
      </c>
      <c r="E158" s="4" t="n">
        <v>13.2392578125</v>
      </c>
      <c r="F158" s="4" t="n">
        <v>11.55019910610984</v>
      </c>
      <c r="G158" s="5" t="n">
        <v>0.0132772737331268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165.365258243356</v>
      </c>
      <c r="N158" s="3" t="n">
        <v>206.7622577951903</v>
      </c>
      <c r="O158" s="3" t="n">
        <v>351.7441212653928</v>
      </c>
      <c r="P158" s="3" t="n">
        <v>154.9917897771952</v>
      </c>
      <c r="Q158" s="3" t="n">
        <v>257.2551356055644</v>
      </c>
      <c r="R158" s="2" t="n">
        <v>4</v>
      </c>
      <c r="S158" s="3" t="n">
        <v>186.0637580192732</v>
      </c>
      <c r="T158" s="5" t="n">
        <v>0.591806124229683</v>
      </c>
      <c r="U158" s="5" t="n">
        <v>0.2017162351552704</v>
      </c>
      <c r="V158" s="5" t="n">
        <v>0.3967611796924767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0.3228782159110591</v>
      </c>
      <c r="AB158" s="5" t="n">
        <v>0.6597984704568893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115.8279486787518</v>
      </c>
      <c r="E159" s="4" t="n">
        <v>21.29001584786054</v>
      </c>
      <c r="F159" s="4" t="n">
        <v>16.05929290816174</v>
      </c>
      <c r="G159" s="5" t="n">
        <v>0.03468810480869436</v>
      </c>
      <c r="H159" s="5" t="n">
        <v>0.5570664355518365</v>
      </c>
      <c r="I159" s="5" t="n">
        <v>0.1103</v>
      </c>
      <c r="J159" s="3" t="n">
        <v>127.7280118595973</v>
      </c>
      <c r="K159" s="3" t="n">
        <v>139.1248767165144</v>
      </c>
      <c r="L159" s="3" t="n">
        <v>124.0077785044634</v>
      </c>
      <c r="M159" s="3" t="n">
        <v>121.3510803888617</v>
      </c>
      <c r="N159" s="3" t="n">
        <v>117.9020133781252</v>
      </c>
      <c r="O159" s="3" t="n">
        <v>103.7929146830683</v>
      </c>
      <c r="P159" s="3" t="n">
        <v>82.39204879884065</v>
      </c>
      <c r="Q159" s="2" t="n"/>
      <c r="R159" s="2" t="n">
        <v>7</v>
      </c>
      <c r="S159" s="3" t="n">
        <v>121.3510803888617</v>
      </c>
      <c r="T159" s="5" t="n">
        <v>0.0476839292512059</v>
      </c>
      <c r="U159" s="5" t="n">
        <v>0.1676131457495904</v>
      </c>
      <c r="V159" s="5" t="n">
        <v>0.1076485375003982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0.2472696525845253</v>
      </c>
      <c r="AB159" s="5" t="n">
        <v>0.6885716370057311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102.920814603116</v>
      </c>
      <c r="E160" s="4" t="n">
        <v>17.97740963855422</v>
      </c>
      <c r="F160" s="4" t="n">
        <v>16.64315033350436</v>
      </c>
      <c r="G160" s="5" t="n">
        <v>0.03635754377146686</v>
      </c>
      <c r="H160" s="5" t="n">
        <v>0.6051040667454882</v>
      </c>
      <c r="I160" s="5" t="n">
        <v>0.098570004</v>
      </c>
      <c r="J160" s="3" t="n">
        <v>123.5322584162067</v>
      </c>
      <c r="K160" s="3" t="n">
        <v>128.6642444188917</v>
      </c>
      <c r="L160" s="3" t="n">
        <v>119.9342314720454</v>
      </c>
      <c r="M160" s="3" t="n">
        <v>102.920814603116</v>
      </c>
      <c r="N160" s="3" t="n">
        <v>119.4052831372541</v>
      </c>
      <c r="O160" s="3" t="n">
        <v>123.8207634975528</v>
      </c>
      <c r="P160" s="3" t="n">
        <v>124.3768457563438</v>
      </c>
      <c r="Q160" s="2" t="n"/>
      <c r="R160" s="2" t="n">
        <v>7</v>
      </c>
      <c r="S160" s="3" t="n">
        <v>123.5322584162067</v>
      </c>
      <c r="T160" s="5" t="n">
        <v>0.2002650668144512</v>
      </c>
      <c r="U160" s="5" t="n">
        <v>0.1500191840495937</v>
      </c>
      <c r="V160" s="5" t="n">
        <v>0.1751421254320225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0.09108878255722723</v>
      </c>
      <c r="AB160" s="5" t="n">
        <v>0.2501285081647258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109.7753046432833</v>
      </c>
      <c r="E161" s="4" t="n">
        <v>54.64377682403433</v>
      </c>
      <c r="F161" s="4" t="n">
        <v>15.98541575640697</v>
      </c>
      <c r="G161" s="5" t="n">
        <v>0.01885014137606032</v>
      </c>
      <c r="H161" s="5" t="n">
        <v>0.3013273469633737</v>
      </c>
      <c r="I161" s="5" t="n">
        <v>0.01792</v>
      </c>
      <c r="J161" s="3" t="n">
        <v>31.69306189575851</v>
      </c>
      <c r="K161" s="3" t="n">
        <v>31.69306189575851</v>
      </c>
      <c r="L161" s="3" t="n">
        <v>30.76996300559079</v>
      </c>
      <c r="M161" s="3" t="n">
        <v>138.7585734974666</v>
      </c>
      <c r="N161" s="3" t="n">
        <v>53.28940501523606</v>
      </c>
      <c r="O161" s="3" t="n">
        <v>532.0611558091587</v>
      </c>
      <c r="P161" s="3" t="n">
        <v>156.5304287457892</v>
      </c>
      <c r="Q161" s="3" t="n">
        <v>0.8616502407100423</v>
      </c>
      <c r="R161" s="2" t="n">
        <v>2</v>
      </c>
      <c r="S161" s="3" t="n">
        <v>147.6445011216279</v>
      </c>
      <c r="T161" s="5" t="n">
        <v>0.3449700877752169</v>
      </c>
      <c r="U161" s="5" t="n">
        <v>0.3352183474709394</v>
      </c>
      <c r="V161" s="5" t="n">
        <v>0.3400942176230781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0.8118216392192777</v>
      </c>
      <c r="AB161" s="5" t="n">
        <v>0.1280775291960394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352.7691320672271</v>
      </c>
      <c r="E162" s="4" t="n">
        <v>41.66496945010183</v>
      </c>
      <c r="F162" s="4" t="n">
        <v>25.36146990529817</v>
      </c>
      <c r="G162" s="5" t="n">
        <v>0.01075400219968227</v>
      </c>
      <c r="H162" s="5" t="n">
        <v>0.2727373031487522</v>
      </c>
      <c r="I162" s="5" t="n">
        <v>0.19684</v>
      </c>
      <c r="J162" s="3" t="n">
        <v>54.72675662321982</v>
      </c>
      <c r="K162" s="2" t="n"/>
      <c r="L162" s="3" t="n">
        <v>53.13277342060177</v>
      </c>
      <c r="M162" s="3" t="n">
        <v>352.7691320672271</v>
      </c>
      <c r="N162" s="3" t="n">
        <v>325.4507487471938</v>
      </c>
      <c r="O162" s="3" t="n">
        <v>352.7691320672271</v>
      </c>
      <c r="P162" s="3" t="n">
        <v>306.0042001302145</v>
      </c>
      <c r="Q162" s="3" t="n">
        <v>189.1639241265906</v>
      </c>
      <c r="R162" s="2" t="n">
        <v>5</v>
      </c>
      <c r="S162" s="3" t="n">
        <v>325.4507487471938</v>
      </c>
      <c r="T162" s="5" t="n">
        <v>-0.07743983482893635</v>
      </c>
      <c r="U162" s="5" t="n">
        <v>0.1686931443235977</v>
      </c>
      <c r="V162" s="5" t="n">
        <v>0.04562665474733069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0.7633039680812267</v>
      </c>
      <c r="AB162" s="5" t="n">
        <v>0.8648858850652208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90.55686653066324</v>
      </c>
      <c r="E163" s="4" t="n">
        <v>21.74534161490683</v>
      </c>
      <c r="F163" s="4" t="n">
        <v>15.59954195003928</v>
      </c>
      <c r="G163" s="5" t="n">
        <v>0.01180615062363134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94.85749843442358</v>
      </c>
      <c r="N163" s="3" t="n">
        <v>93.39630482538277</v>
      </c>
      <c r="O163" s="3" t="n">
        <v>43.45810889148965</v>
      </c>
      <c r="P163" s="3" t="n">
        <v>73.07760309212406</v>
      </c>
      <c r="Q163" s="3" t="n">
        <v>14.52075428957015</v>
      </c>
      <c r="R163" s="2" t="n">
        <v>4</v>
      </c>
      <c r="S163" s="3" t="n">
        <v>83.23695395875342</v>
      </c>
      <c r="T163" s="5" t="n">
        <v>-0.08083222015451741</v>
      </c>
      <c r="U163" s="5" t="n">
        <v>0.1058568980291346</v>
      </c>
      <c r="V163" s="5" t="n">
        <v>0.01251233893730858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0.5817475134435052</v>
      </c>
      <c r="AB163" s="5" t="n">
        <v>1.182734151439328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79.19307046407138</v>
      </c>
      <c r="E164" s="2" t="n"/>
      <c r="F164" s="4" t="n">
        <v>5.874012817307009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188.1995253322728</v>
      </c>
      <c r="N164" s="2" t="n"/>
      <c r="O164" s="3" t="n">
        <v>112.6914689825068</v>
      </c>
      <c r="P164" s="3" t="n">
        <v>5.945832189456028</v>
      </c>
      <c r="Q164" s="2" t="n"/>
      <c r="R164" s="2" t="n">
        <v>2</v>
      </c>
      <c r="S164" s="3" t="n">
        <v>150.4454971573898</v>
      </c>
      <c r="T164" s="5" t="n">
        <v>0.8997305733415712</v>
      </c>
      <c r="U164" s="5" t="n">
        <v>0.4275993467610235</v>
      </c>
      <c r="V164" s="5" t="n">
        <v>0.6636649600512974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3.898624172929496</v>
      </c>
      <c r="AB164" s="5" t="n">
        <v>0.6700423468744312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234.1735213722569</v>
      </c>
      <c r="E165" s="4" t="n">
        <v>36.50537634408602</v>
      </c>
      <c r="F165" s="4" t="n">
        <v>28.83912947452473</v>
      </c>
      <c r="G165" s="5" t="n">
        <v>0.01075110456553755</v>
      </c>
      <c r="H165" s="5" t="n">
        <v>0.3100524965596915</v>
      </c>
      <c r="I165" s="5" t="n">
        <v>0.21956</v>
      </c>
      <c r="J165" s="3" t="n">
        <v>45.09830843818914</v>
      </c>
      <c r="K165" s="2" t="n"/>
      <c r="L165" s="3" t="n">
        <v>43.78476547397003</v>
      </c>
      <c r="M165" s="3" t="n">
        <v>135.3822988531615</v>
      </c>
      <c r="N165" s="3" t="n">
        <v>274.2129533227169</v>
      </c>
      <c r="O165" s="3" t="n">
        <v>72.86786959120039</v>
      </c>
      <c r="P165" s="3" t="n">
        <v>132.2697177854526</v>
      </c>
      <c r="Q165" s="3" t="n">
        <v>197.0718603466214</v>
      </c>
      <c r="R165" s="2" t="n">
        <v>4</v>
      </c>
      <c r="S165" s="3" t="n">
        <v>133.826008319307</v>
      </c>
      <c r="T165" s="5" t="n">
        <v>-0.4285177609531315</v>
      </c>
      <c r="U165" s="5" t="n">
        <v>0.1964374079528719</v>
      </c>
      <c r="V165" s="5" t="n">
        <v>-0.1160401765001298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0.6869345676414895</v>
      </c>
      <c r="AB165" s="5" t="n">
        <v>1.70450970300386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48.92985028672892</v>
      </c>
      <c r="E166" s="4" t="n">
        <v>5.85655314757482</v>
      </c>
      <c r="F166" s="4" t="n">
        <v>8.723039275964682</v>
      </c>
      <c r="G166" s="5" t="n">
        <v>0.06185022026431718</v>
      </c>
      <c r="H166" s="5" t="n">
        <v>0.5395219005927054</v>
      </c>
      <c r="I166" s="5" t="n">
        <v>0.19734</v>
      </c>
      <c r="J166" s="3" t="n">
        <v>71.32978668801543</v>
      </c>
      <c r="K166" s="2" t="n"/>
      <c r="L166" s="3" t="n">
        <v>69.25222008545187</v>
      </c>
      <c r="M166" s="3" t="n">
        <v>93.35586237261694</v>
      </c>
      <c r="N166" s="3" t="n">
        <v>175.2729084979468</v>
      </c>
      <c r="O166" s="3" t="n">
        <v>81.42473234437887</v>
      </c>
      <c r="P166" s="3" t="n">
        <v>148.6317596439249</v>
      </c>
      <c r="Q166" s="2" t="n"/>
      <c r="R166" s="2" t="n">
        <v>4</v>
      </c>
      <c r="S166" s="3" t="n">
        <v>76.37725951619714</v>
      </c>
      <c r="T166" s="5" t="n">
        <v>0.5609542859548191</v>
      </c>
      <c r="U166" s="5" t="n">
        <v>0.2020139207048459</v>
      </c>
      <c r="V166" s="5" t="n">
        <v>0.3814841033298325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-1.316810022773597</v>
      </c>
      <c r="AB166" s="5" t="n">
        <v>0.3480558783158583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74.81309443840473</v>
      </c>
      <c r="E167" s="4" t="n">
        <v>51.64880952380953</v>
      </c>
      <c r="F167" s="4" t="n">
        <v>25.69333815003228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48.98513035960551</v>
      </c>
      <c r="N167" s="3" t="n">
        <v>39.25862495148917</v>
      </c>
      <c r="O167" s="3" t="n">
        <v>50.59803888574265</v>
      </c>
      <c r="P167" s="3" t="n">
        <v>50.86712444086405</v>
      </c>
      <c r="Q167" s="3" t="n">
        <v>75.39417018729813</v>
      </c>
      <c r="R167" s="2" t="n">
        <v>5</v>
      </c>
      <c r="S167" s="3" t="n">
        <v>50.59803888574265</v>
      </c>
      <c r="T167" s="5" t="n">
        <v>-0.3236740270461459</v>
      </c>
      <c r="U167" s="5" t="n">
        <v>0.1635535323268411</v>
      </c>
      <c r="V167" s="5" t="n">
        <v>-0.08006024735965239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0.7738138962279697</v>
      </c>
      <c r="AB167" s="5" t="n">
        <v>0.920448570994544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359.140790104565</v>
      </c>
      <c r="E168" s="4" t="n">
        <v>18.41467727674624</v>
      </c>
      <c r="F168" s="4" t="n">
        <v>14.06970200767021</v>
      </c>
      <c r="G168" s="5" t="n">
        <v>0.01651702117443703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400.0722600515114</v>
      </c>
      <c r="N168" s="3" t="n">
        <v>611.8846904361887</v>
      </c>
      <c r="O168" s="3" t="n">
        <v>624.5038363478139</v>
      </c>
      <c r="P168" s="3" t="n">
        <v>481.9040693257793</v>
      </c>
      <c r="Q168" s="3" t="n">
        <v>183.8677012012297</v>
      </c>
      <c r="R168" s="2" t="n">
        <v>4</v>
      </c>
      <c r="S168" s="3" t="n">
        <v>546.894379880984</v>
      </c>
      <c r="T168" s="5" t="n">
        <v>0.5227854784240853</v>
      </c>
      <c r="U168" s="5" t="n">
        <v>0.08044269457915187</v>
      </c>
      <c r="V168" s="5" t="n">
        <v>0.3016140865016186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0.3019986044909323</v>
      </c>
      <c r="AB168" s="5" t="n">
        <v>0.5609776000650628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645.2101297809314</v>
      </c>
      <c r="E169" s="4" t="n">
        <v>23.31246105919003</v>
      </c>
      <c r="F169" s="4" t="n">
        <v>20.36328073234122</v>
      </c>
      <c r="G169" s="5" t="n">
        <v>0.002138094156321409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640.2248692832759</v>
      </c>
      <c r="N169" s="3" t="n">
        <v>767.1636552491206</v>
      </c>
      <c r="O169" s="3" t="n">
        <v>481.1108588845819</v>
      </c>
      <c r="P169" s="3" t="n">
        <v>645.2101297809313</v>
      </c>
      <c r="Q169" s="3" t="n">
        <v>658.6520684774484</v>
      </c>
      <c r="R169" s="2" t="n">
        <v>5</v>
      </c>
      <c r="S169" s="3" t="n">
        <v>645.2101297809313</v>
      </c>
      <c r="T169" s="5" t="n">
        <v>-1.110223024625157e-16</v>
      </c>
      <c r="U169" s="5" t="n">
        <v>0.3807889567436826</v>
      </c>
      <c r="V169" s="5" t="n">
        <v>0.1903944783718413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0.5688893064201179</v>
      </c>
      <c r="AB169" s="5" t="n">
        <v>0.5945673249357328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127.9246147496383</v>
      </c>
      <c r="E170" s="4" t="n">
        <v>32.8980044345898</v>
      </c>
      <c r="F170" s="4" t="n">
        <v>20.48010998552023</v>
      </c>
      <c r="G170" s="5" t="n">
        <v>0.01496259351620948</v>
      </c>
      <c r="H170" s="5" t="n">
        <v>0.306435560880602</v>
      </c>
      <c r="I170" s="5" t="n">
        <v>0.128</v>
      </c>
      <c r="J170" s="3" t="n">
        <v>26.41000042267955</v>
      </c>
      <c r="K170" s="3" t="n">
        <v>33.73186871647405</v>
      </c>
      <c r="L170" s="3" t="n">
        <v>25.64077710939762</v>
      </c>
      <c r="M170" s="3" t="n">
        <v>158.4149826057392</v>
      </c>
      <c r="N170" s="3" t="n">
        <v>151.7915488749317</v>
      </c>
      <c r="O170" s="3" t="n">
        <v>247.1555456704344</v>
      </c>
      <c r="P170" s="3" t="n">
        <v>204.6667680548687</v>
      </c>
      <c r="Q170" s="3" t="n">
        <v>33.32615296112677</v>
      </c>
      <c r="R170" s="2" t="n">
        <v>4</v>
      </c>
      <c r="S170" s="3" t="n">
        <v>181.5408753303039</v>
      </c>
      <c r="T170" s="5" t="n">
        <v>0.4191238776493349</v>
      </c>
      <c r="U170" s="5" t="n">
        <v>0.1580133450158387</v>
      </c>
      <c r="V170" s="5" t="n">
        <v>0.2885686113325868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0.7095367365344597</v>
      </c>
      <c r="AB170" s="5" t="n">
        <v>0.6282562995261198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91.16040653419998</v>
      </c>
      <c r="E171" s="4" t="n">
        <v>27.39119170984456</v>
      </c>
      <c r="F171" s="4" t="n">
        <v>20.71350207663976</v>
      </c>
      <c r="G171" s="5" t="n">
        <v>0.02421261704341247</v>
      </c>
      <c r="H171" s="5" t="n">
        <v>0.5015280934096074</v>
      </c>
      <c r="I171" s="5" t="n">
        <v>0.10248999</v>
      </c>
      <c r="J171" s="3" t="n">
        <v>61.3616457037088</v>
      </c>
      <c r="K171" s="3" t="n">
        <v>67.45814585962736</v>
      </c>
      <c r="L171" s="3" t="n">
        <v>59.57441330457165</v>
      </c>
      <c r="M171" s="3" t="n">
        <v>73.24673272527512</v>
      </c>
      <c r="N171" s="3" t="n">
        <v>67.76065174318457</v>
      </c>
      <c r="O171" s="3" t="n">
        <v>70.15719731430248</v>
      </c>
      <c r="P171" s="3" t="n">
        <v>67.16670253200104</v>
      </c>
      <c r="Q171" s="2" t="n"/>
      <c r="R171" s="2" t="n">
        <v>7</v>
      </c>
      <c r="S171" s="3" t="n">
        <v>67.45814585962736</v>
      </c>
      <c r="T171" s="5" t="n">
        <v>-0.2600060879026512</v>
      </c>
      <c r="U171" s="5" t="n">
        <v>0.1635770358460229</v>
      </c>
      <c r="V171" s="5" t="n">
        <v>-0.04821452602831416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0.4555095207193086</v>
      </c>
      <c r="AB171" s="5" t="n">
        <v>0.2294998584510488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127.1400127450405</v>
      </c>
      <c r="E172" s="4" t="n">
        <v>11.43987587276959</v>
      </c>
      <c r="F172" s="4" t="n">
        <v>10.22250906930523</v>
      </c>
      <c r="G172" s="5" t="n">
        <v>0.0276685202766852</v>
      </c>
      <c r="H172" s="5" t="n">
        <v>0.2828416994626701</v>
      </c>
      <c r="I172" s="5" t="n">
        <v>0.22507</v>
      </c>
      <c r="J172" s="3" t="n">
        <v>136.2146353846839</v>
      </c>
      <c r="K172" s="2" t="n"/>
      <c r="L172" s="3" t="n">
        <v>132.2472188200815</v>
      </c>
      <c r="M172" s="3" t="n">
        <v>138.312200400373</v>
      </c>
      <c r="N172" s="3" t="n">
        <v>166.6810686908835</v>
      </c>
      <c r="O172" s="3" t="n">
        <v>95.53517545815994</v>
      </c>
      <c r="P172" s="3" t="n">
        <v>128.4930163943532</v>
      </c>
      <c r="Q172" s="3" t="n">
        <v>71.65437552045928</v>
      </c>
      <c r="R172" s="2" t="n">
        <v>7</v>
      </c>
      <c r="S172" s="3" t="n">
        <v>132.2472188200815</v>
      </c>
      <c r="T172" s="5" t="n">
        <v>0.04016993521372947</v>
      </c>
      <c r="U172" s="5" t="n">
        <v>0.08382903838329026</v>
      </c>
      <c r="V172" s="5" t="n">
        <v>0.06199948679850986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-0.5444087610271264</v>
      </c>
      <c r="AB172" s="5" t="n">
        <v>1.326181304075304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47.38651227768496</v>
      </c>
      <c r="E173" s="4" t="n">
        <v>12.75174013921114</v>
      </c>
      <c r="F173" s="4" t="n">
        <v>13.96412419330251</v>
      </c>
      <c r="G173" s="5" t="n">
        <v>0.01200873362445415</v>
      </c>
      <c r="H173" s="5" t="n">
        <v>0.1676914477361655</v>
      </c>
      <c r="I173" s="5" t="n">
        <v>0.11078</v>
      </c>
      <c r="J173" s="2" t="n"/>
      <c r="K173" s="2" t="n"/>
      <c r="L173" s="2" t="n"/>
      <c r="M173" s="3" t="n">
        <v>37.73781810753864</v>
      </c>
      <c r="N173" s="3" t="n">
        <v>55.97117427653601</v>
      </c>
      <c r="O173" s="3" t="n">
        <v>63.62236823299618</v>
      </c>
      <c r="P173" s="3" t="n">
        <v>47.38651227768496</v>
      </c>
      <c r="Q173" s="3" t="n">
        <v>180.0962891533015</v>
      </c>
      <c r="R173" s="2" t="n">
        <v>4</v>
      </c>
      <c r="S173" s="3" t="n">
        <v>51.67884327711048</v>
      </c>
      <c r="T173" s="5" t="n">
        <v>0.09058128132056775</v>
      </c>
      <c r="U173" s="5" t="n">
        <v>0.2260665938864628</v>
      </c>
      <c r="V173" s="5" t="n">
        <v>0.1583239376035153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-0.09220988270020619</v>
      </c>
      <c r="AB173" s="5" t="n">
        <v>0.6859047879158322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144.8840888490207</v>
      </c>
      <c r="E174" s="4" t="n">
        <v>29.48070175438596</v>
      </c>
      <c r="F174" s="4" t="n">
        <v>16.52049183954163</v>
      </c>
      <c r="G174" s="5" t="n">
        <v>0.01333015948583671</v>
      </c>
      <c r="H174" s="5" t="n">
        <v>0.2202207910055537</v>
      </c>
      <c r="I174" s="5" t="n">
        <v>0.14275</v>
      </c>
      <c r="J174" s="2" t="n"/>
      <c r="K174" s="2" t="n"/>
      <c r="L174" s="2" t="n"/>
      <c r="M174" s="3" t="n">
        <v>177.2053512940209</v>
      </c>
      <c r="N174" s="3" t="n">
        <v>138.3766970829317</v>
      </c>
      <c r="O174" s="3" t="n">
        <v>194.3615024118919</v>
      </c>
      <c r="P174" s="3" t="n">
        <v>192.6415755260024</v>
      </c>
      <c r="Q174" s="3" t="n">
        <v>209.5175566358074</v>
      </c>
      <c r="R174" s="2" t="n">
        <v>5</v>
      </c>
      <c r="S174" s="3" t="n">
        <v>192.6415755260024</v>
      </c>
      <c r="T174" s="5" t="n">
        <v>0.3296254754843939</v>
      </c>
      <c r="U174" s="5" t="n">
        <v>0.2791738871697216</v>
      </c>
      <c r="V174" s="5" t="n">
        <v>0.3043996813270577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0.6866466963491041</v>
      </c>
      <c r="AB174" s="5" t="n">
        <v>0.5141101142935922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882.7289871727918</v>
      </c>
      <c r="E175" s="4" t="n">
        <v>65.79755784061696</v>
      </c>
      <c r="F175" s="4" t="n">
        <v>54.77011008481313</v>
      </c>
      <c r="G175" s="5" t="n">
        <v>0.02015999062326018</v>
      </c>
      <c r="H175" s="5" t="n">
        <v>1.10416490574476</v>
      </c>
      <c r="I175" s="5" t="n">
        <v>0.10735</v>
      </c>
      <c r="J175" s="3" t="n">
        <v>297.3184484576146</v>
      </c>
      <c r="K175" s="3" t="n">
        <v>297.3184484576146</v>
      </c>
      <c r="L175" s="3" t="n">
        <v>288.6586878229268</v>
      </c>
      <c r="M175" s="3" t="n">
        <v>553.5978066801936</v>
      </c>
      <c r="N175" s="3" t="n">
        <v>457.8579859979306</v>
      </c>
      <c r="O175" s="3" t="n">
        <v>298.345607019161</v>
      </c>
      <c r="P175" s="3" t="n">
        <v>537.0161755119149</v>
      </c>
      <c r="Q175" s="2" t="n"/>
      <c r="R175" s="2" t="n">
        <v>4</v>
      </c>
      <c r="S175" s="3" t="n">
        <v>297.3184484576146</v>
      </c>
      <c r="T175" s="5" t="n">
        <v>-0.6631826384110627</v>
      </c>
      <c r="U175" s="5" t="n">
        <v>0.207019564176947</v>
      </c>
      <c r="V175" s="5" t="n">
        <v>-0.2280815371170579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0.8341720407421178</v>
      </c>
      <c r="AB175" s="5" t="n">
        <v>0.03355838436491609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207.2728812146191</v>
      </c>
      <c r="E176" s="4" t="n">
        <v>21.8346957311535</v>
      </c>
      <c r="F176" s="4" t="n">
        <v>17.15917201998572</v>
      </c>
      <c r="G176" s="5" t="n">
        <v>0.02433444259567388</v>
      </c>
      <c r="H176" s="5" t="n">
        <v>0.417558886509636</v>
      </c>
      <c r="I176" s="5" t="n">
        <v>0.24808</v>
      </c>
      <c r="J176" s="3" t="n">
        <v>183.9003939980103</v>
      </c>
      <c r="K176" s="2" t="n"/>
      <c r="L176" s="3" t="n">
        <v>178.5440718427284</v>
      </c>
      <c r="M176" s="3" t="n">
        <v>185.3527009770116</v>
      </c>
      <c r="N176" s="3" t="n">
        <v>230.3292177592016</v>
      </c>
      <c r="O176" s="3" t="n">
        <v>181.244971546484</v>
      </c>
      <c r="P176" s="3" t="n">
        <v>211.6460170562801</v>
      </c>
      <c r="Q176" s="3" t="n">
        <v>598.4629742279792</v>
      </c>
      <c r="R176" s="2" t="n">
        <v>6</v>
      </c>
      <c r="S176" s="3" t="n">
        <v>184.626547487511</v>
      </c>
      <c r="T176" s="5" t="n">
        <v>-0.1092585464842318</v>
      </c>
      <c r="U176" s="2" t="n"/>
      <c r="V176" s="5" t="n">
        <v>-0.1092585464842318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0.2137567573357708</v>
      </c>
      <c r="AB176" s="5" t="n">
        <v>0.2900412507791825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233.9752153710948</v>
      </c>
      <c r="E177" s="4" t="n">
        <v>42.20373250388803</v>
      </c>
      <c r="F177" s="4" t="n">
        <v>43.07706472115867</v>
      </c>
      <c r="G177" s="5" t="n">
        <v>0.03817665917382172</v>
      </c>
      <c r="H177" s="5" t="n">
        <v>1.644538418068334</v>
      </c>
      <c r="I177" s="5" t="n">
        <v>0.0771</v>
      </c>
      <c r="J177" s="3" t="n">
        <v>190.483722855365</v>
      </c>
      <c r="K177" s="3" t="n">
        <v>190.483722855365</v>
      </c>
      <c r="L177" s="3" t="n">
        <v>184.935653257636</v>
      </c>
      <c r="M177" s="3" t="n">
        <v>239.7470266329547</v>
      </c>
      <c r="N177" s="3" t="n">
        <v>173.5291046406724</v>
      </c>
      <c r="O177" s="3" t="n">
        <v>215.6982531786288</v>
      </c>
      <c r="P177" s="3" t="n">
        <v>189.85817119072</v>
      </c>
      <c r="Q177" s="3" t="n">
        <v>259.2322935303653</v>
      </c>
      <c r="R177" s="2" t="n">
        <v>8</v>
      </c>
      <c r="S177" s="3" t="n">
        <v>190.483722855365</v>
      </c>
      <c r="T177" s="5" t="n">
        <v>-0.1858807671006965</v>
      </c>
      <c r="U177" s="5" t="n">
        <v>0.121973689059218</v>
      </c>
      <c r="V177" s="5" t="n">
        <v>-0.03195353902073922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0.6973871426997519</v>
      </c>
      <c r="AB177" s="5" t="n">
        <v>0.4938836575406704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83.1764344874139</v>
      </c>
      <c r="E178" s="4" t="n">
        <v>196.8775510204082</v>
      </c>
      <c r="F178" s="4" t="n">
        <v>24.65044256832723</v>
      </c>
      <c r="G178" s="5" t="n">
        <v>0.01451228361148543</v>
      </c>
      <c r="H178" s="5" t="n">
        <v>0.3577342137001983</v>
      </c>
      <c r="I178" s="5" t="n">
        <v>0.04745</v>
      </c>
      <c r="J178" s="3" t="n">
        <v>16.20980974296862</v>
      </c>
      <c r="K178" s="3" t="n">
        <v>16.24241566968195</v>
      </c>
      <c r="L178" s="3" t="n">
        <v>15.73767936210546</v>
      </c>
      <c r="M178" s="3" t="n">
        <v>51.37264019720417</v>
      </c>
      <c r="N178" s="3" t="n">
        <v>11.51582930944756</v>
      </c>
      <c r="O178" s="3" t="n">
        <v>36.12199465039212</v>
      </c>
      <c r="P178" s="3" t="n">
        <v>78.69387192418264</v>
      </c>
      <c r="Q178" s="2" t="n"/>
      <c r="R178" s="2" t="n">
        <v>2</v>
      </c>
      <c r="S178" s="3" t="n">
        <v>43.74731742379815</v>
      </c>
      <c r="T178" s="5" t="n">
        <v>-0.4740419243335333</v>
      </c>
      <c r="U178" s="5" t="n">
        <v>0.1095370581527937</v>
      </c>
      <c r="V178" s="5" t="n">
        <v>-0.1822524330903698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0.9523964455105913</v>
      </c>
      <c r="AB178" s="5" t="n">
        <v>0.4221983225017309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319.9020678746261</v>
      </c>
      <c r="E179" s="4" t="n">
        <v>7.842528006763897</v>
      </c>
      <c r="F179" s="4" t="n">
        <v>6.209503420473571</v>
      </c>
      <c r="G179" s="5" t="n">
        <v>0.02156159879255047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675.0612560851479</v>
      </c>
      <c r="N179" s="3" t="n">
        <v>641.1527623056165</v>
      </c>
      <c r="O179" s="3" t="n">
        <v>773.2099403618182</v>
      </c>
      <c r="P179" s="2" t="n"/>
      <c r="Q179" s="2" t="n"/>
      <c r="R179" s="2" t="n">
        <v>3</v>
      </c>
      <c r="S179" s="3" t="n">
        <v>675.0612560851479</v>
      </c>
      <c r="T179" s="5" t="n">
        <v>1.110212230168245</v>
      </c>
      <c r="U179" s="5" t="n">
        <v>0.1008993073336388</v>
      </c>
      <c r="V179" s="5" t="n">
        <v>0.6055557687509417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-1.24291829128312</v>
      </c>
      <c r="AB179" s="5" t="n">
        <v>0.2059683523491618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70.14859241107075</v>
      </c>
      <c r="E180" s="4" t="n">
        <v>20.70229007633588</v>
      </c>
      <c r="F180" s="4" t="n">
        <v>17.82244585468223</v>
      </c>
      <c r="G180" s="5" t="n">
        <v>0.03416912487708948</v>
      </c>
      <c r="H180" s="5" t="n">
        <v>0.6089773780238026</v>
      </c>
      <c r="I180" s="5" t="n">
        <v>0.092539996</v>
      </c>
      <c r="J180" s="3" t="n">
        <v>64.12528557057935</v>
      </c>
      <c r="K180" s="3" t="n">
        <v>65.93768250276739</v>
      </c>
      <c r="L180" s="3" t="n">
        <v>62.25755880638771</v>
      </c>
      <c r="M180" s="3" t="n">
        <v>65.50692192870125</v>
      </c>
      <c r="N180" s="3" t="n">
        <v>72.33516844726665</v>
      </c>
      <c r="O180" s="3" t="n">
        <v>79.63061894064182</v>
      </c>
      <c r="P180" s="3" t="n">
        <v>68.7904887863633</v>
      </c>
      <c r="Q180" s="2" t="n"/>
      <c r="R180" s="2" t="n">
        <v>7</v>
      </c>
      <c r="S180" s="3" t="n">
        <v>65.93768250276739</v>
      </c>
      <c r="T180" s="5" t="n">
        <v>-0.06002843055819884</v>
      </c>
      <c r="U180" s="5" t="n">
        <v>0.1218378810226155</v>
      </c>
      <c r="V180" s="5" t="n">
        <v>0.03090472523220833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0.2948345283465754</v>
      </c>
      <c r="AB180" s="5" t="n">
        <v>0.2790514190940556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59.48317834857142</v>
      </c>
      <c r="E181" s="4" t="n">
        <v>18.29973474801061</v>
      </c>
      <c r="F181" s="4" t="n">
        <v>14.03242570380781</v>
      </c>
      <c r="G181" s="5" t="n">
        <v>0.04565879112914915</v>
      </c>
      <c r="H181" s="5" t="n">
        <v>0.6407035942454646</v>
      </c>
      <c r="I181" s="5" t="n">
        <v>0.09016</v>
      </c>
      <c r="J181" s="3" t="n">
        <v>58.40100034222987</v>
      </c>
      <c r="K181" s="3" t="n">
        <v>59.02480525878966</v>
      </c>
      <c r="L181" s="3" t="n">
        <v>56.70000033226199</v>
      </c>
      <c r="M181" s="3" t="n">
        <v>70.5499890372685</v>
      </c>
      <c r="N181" s="3" t="n">
        <v>69.31778116129399</v>
      </c>
      <c r="O181" s="3" t="n">
        <v>77.92270918393116</v>
      </c>
      <c r="P181" s="3" t="n">
        <v>74.56333685696079</v>
      </c>
      <c r="Q181" s="2" t="n"/>
      <c r="R181" s="2" t="n">
        <v>7</v>
      </c>
      <c r="S181" s="3" t="n">
        <v>69.31778116129399</v>
      </c>
      <c r="T181" s="5" t="n">
        <v>0.1653341849874228</v>
      </c>
      <c r="U181" s="5" t="n">
        <v>0.06657964922452542</v>
      </c>
      <c r="V181" s="5" t="n">
        <v>0.1159569171059741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0.2985160357931727</v>
      </c>
      <c r="AB181" s="5" t="n">
        <v>0.3742982138854338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37.41085821922763</v>
      </c>
      <c r="E182" s="4" t="n">
        <v>15.95220588235294</v>
      </c>
      <c r="F182" s="4" t="n">
        <v>14.28101240825462</v>
      </c>
      <c r="G182" s="5" t="n">
        <v>0.03871859875547361</v>
      </c>
      <c r="H182" s="5" t="n">
        <v>0.5529407892571504</v>
      </c>
      <c r="I182" s="5" t="n">
        <v>0.09711</v>
      </c>
      <c r="J182" s="3" t="n">
        <v>45.97691490732919</v>
      </c>
      <c r="K182" s="3" t="n">
        <v>48.86537596010756</v>
      </c>
      <c r="L182" s="3" t="n">
        <v>44.6377814634264</v>
      </c>
      <c r="M182" s="3" t="n">
        <v>43.59876734566323</v>
      </c>
      <c r="N182" s="3" t="n">
        <v>48.6629815510349</v>
      </c>
      <c r="O182" s="3" t="n">
        <v>51.66831093645162</v>
      </c>
      <c r="P182" s="3" t="n">
        <v>43.27966869195275</v>
      </c>
      <c r="Q182" s="2" t="n"/>
      <c r="R182" s="2" t="n">
        <v>7</v>
      </c>
      <c r="S182" s="3" t="n">
        <v>45.97691490732919</v>
      </c>
      <c r="T182" s="5" t="n">
        <v>0.2289724720535538</v>
      </c>
      <c r="U182" s="5" t="n">
        <v>0.1265810094491819</v>
      </c>
      <c r="V182" s="5" t="n">
        <v>0.1777767407513678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-0.003799121343629465</v>
      </c>
      <c r="AB182" s="5" t="n">
        <v>0.1938240864135501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83.5213144894349</v>
      </c>
      <c r="E183" s="4" t="n">
        <v>8.329320722269991</v>
      </c>
      <c r="F183" s="4" t="n">
        <v>11.12079267935679</v>
      </c>
      <c r="G183" s="5" t="n">
        <v>0.0237431609373387</v>
      </c>
      <c r="H183" s="5" t="n">
        <v>0.2640427703367463</v>
      </c>
      <c r="I183" s="5" t="n">
        <v>0.14893</v>
      </c>
      <c r="J183" s="3" t="n">
        <v>70.07038806069824</v>
      </c>
      <c r="K183" s="2" t="n"/>
      <c r="L183" s="3" t="n">
        <v>68.02950297155168</v>
      </c>
      <c r="M183" s="3" t="n">
        <v>83.5213144894349</v>
      </c>
      <c r="N183" s="3" t="n">
        <v>150.0936246938122</v>
      </c>
      <c r="O183" s="3" t="n">
        <v>130.4951003912213</v>
      </c>
      <c r="P183" s="3" t="n">
        <v>127.1897228221904</v>
      </c>
      <c r="Q183" s="3" t="n">
        <v>70.71631554344069</v>
      </c>
      <c r="R183" s="2" t="n">
        <v>4</v>
      </c>
      <c r="S183" s="3" t="n">
        <v>70.39335180206947</v>
      </c>
      <c r="T183" s="5" t="n">
        <v>-0.1571809874834533</v>
      </c>
      <c r="U183" s="5" t="n">
        <v>0.2934479198926396</v>
      </c>
      <c r="V183" s="5" t="n">
        <v>0.06813346620459315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-1.029717826463664</v>
      </c>
      <c r="AB183" s="5" t="n">
        <v>0.2277219565217392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238.725937398934</v>
      </c>
      <c r="E184" s="4" t="n">
        <v>17.1548946716233</v>
      </c>
      <c r="F184" s="4" t="n">
        <v>11.35698496823793</v>
      </c>
      <c r="G184" s="5" t="n">
        <v>0.006934412019647501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282.1799571976705</v>
      </c>
      <c r="N184" s="3" t="n">
        <v>295.9390683910934</v>
      </c>
      <c r="O184" s="3" t="n">
        <v>58.78643207573505</v>
      </c>
      <c r="P184" s="3" t="n">
        <v>300.2665920479385</v>
      </c>
      <c r="Q184" s="3" t="n">
        <v>381.6224179686445</v>
      </c>
      <c r="R184" s="2" t="n">
        <v>4</v>
      </c>
      <c r="S184" s="3" t="n">
        <v>298.102830219516</v>
      </c>
      <c r="T184" s="5" t="n">
        <v>0.2487240953686465</v>
      </c>
      <c r="U184" s="5" t="n">
        <v>0.2272665775787344</v>
      </c>
      <c r="V184" s="5" t="n">
        <v>0.2379953364736904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0.4474653929842483</v>
      </c>
      <c r="AB184" s="5" t="n">
        <v>0.352407951856458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163.2317049565378</v>
      </c>
      <c r="E185" s="4" t="n">
        <v>27.55749636098981</v>
      </c>
      <c r="F185" s="4" t="n">
        <v>23.88112417377264</v>
      </c>
      <c r="G185" s="5" t="n">
        <v>0.008556940629621805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138.1111881912972</v>
      </c>
      <c r="N185" s="3" t="n">
        <v>166.197352951356</v>
      </c>
      <c r="O185" s="3" t="n">
        <v>85.03022207967832</v>
      </c>
      <c r="P185" s="3" t="n">
        <v>140.4910253255534</v>
      </c>
      <c r="Q185" s="3" t="n">
        <v>57.02017406238307</v>
      </c>
      <c r="R185" s="2" t="n">
        <v>4</v>
      </c>
      <c r="S185" s="3" t="n">
        <v>139.3011067584253</v>
      </c>
      <c r="T185" s="5" t="n">
        <v>-0.1466050863371443</v>
      </c>
      <c r="U185" s="5" t="n">
        <v>-0.06130202831185283</v>
      </c>
      <c r="V185" s="5" t="n">
        <v>-0.1039535573244986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0.6216082716982595</v>
      </c>
      <c r="AB185" s="5" t="n">
        <v>0.9545680216572789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117.6471906894125</v>
      </c>
      <c r="E186" s="4" t="n">
        <v>30.121412803532</v>
      </c>
      <c r="F186" s="4" t="n">
        <v>28.38633711193724</v>
      </c>
      <c r="G186" s="5" t="n">
        <v>0.04748992304873581</v>
      </c>
      <c r="H186" s="5" t="n">
        <v>1.348064965081373</v>
      </c>
      <c r="I186" s="5" t="n">
        <v>0.06952999999999999</v>
      </c>
      <c r="J186" s="3" t="n">
        <v>80.14857540003277</v>
      </c>
      <c r="K186" s="3" t="n">
        <v>80.14857540003275</v>
      </c>
      <c r="L186" s="3" t="n">
        <v>77.81415087381821</v>
      </c>
      <c r="M186" s="3" t="n">
        <v>142.3582994230394</v>
      </c>
      <c r="N186" s="3" t="n">
        <v>133.3631309543359</v>
      </c>
      <c r="O186" s="3" t="n">
        <v>128.4451760921698</v>
      </c>
      <c r="P186" s="3" t="n">
        <v>118.1455173490247</v>
      </c>
      <c r="Q186" s="3" t="n">
        <v>218.0630800203529</v>
      </c>
      <c r="R186" s="2" t="n">
        <v>7</v>
      </c>
      <c r="S186" s="3" t="n">
        <v>118.1455173490247</v>
      </c>
      <c r="T186" s="5" t="n">
        <v>0.004235771858996706</v>
      </c>
      <c r="U186" s="5" t="n">
        <v>0.1615976548186149</v>
      </c>
      <c r="V186" s="5" t="n">
        <v>0.08291671333880579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0.6738804127392534</v>
      </c>
      <c r="AB186" s="5" t="n">
        <v>0.8294654355849052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142.4613068348233</v>
      </c>
      <c r="E187" s="4" t="n">
        <v>21.12915601023018</v>
      </c>
      <c r="F187" s="4" t="n">
        <v>15.31230220180952</v>
      </c>
      <c r="G187" s="5" t="n">
        <v>0.02493493917569449</v>
      </c>
      <c r="H187" s="5" t="n">
        <v>0.3818113240419733</v>
      </c>
      <c r="I187" s="5" t="n">
        <v>0.12584</v>
      </c>
      <c r="J187" s="3" t="n">
        <v>168.2221582271612</v>
      </c>
      <c r="K187" s="2" t="n"/>
      <c r="L187" s="3" t="n">
        <v>163.3224837156904</v>
      </c>
      <c r="M187" s="3" t="n">
        <v>115.6288638260212</v>
      </c>
      <c r="N187" s="3" t="n">
        <v>150.7321370809081</v>
      </c>
      <c r="O187" s="3" t="n">
        <v>142.4613068348233</v>
      </c>
      <c r="P187" s="3" t="n">
        <v>118.2148173163679</v>
      </c>
      <c r="Q187" s="3" t="n">
        <v>61.65763075780074</v>
      </c>
      <c r="R187" s="2" t="n">
        <v>6</v>
      </c>
      <c r="S187" s="3" t="n">
        <v>146.5967219578657</v>
      </c>
      <c r="T187" s="5" t="n">
        <v>0.02902833909727653</v>
      </c>
      <c r="U187" s="5" t="n">
        <v>0.03437081643769302</v>
      </c>
      <c r="V187" s="5" t="n">
        <v>0.03169957776748478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0.08544991157107593</v>
      </c>
      <c r="AB187" s="5" t="n">
        <v>0.4548457250282549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343.569458013317</v>
      </c>
      <c r="E188" s="4" t="n">
        <v>31.75139442231076</v>
      </c>
      <c r="F188" s="4" t="n">
        <v>22.04377333106154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408.2002734783858</v>
      </c>
      <c r="N188" s="3" t="n">
        <v>423.5256550447964</v>
      </c>
      <c r="O188" s="3" t="n">
        <v>925.4338406239845</v>
      </c>
      <c r="P188" s="3" t="n">
        <v>515.7547922971411</v>
      </c>
      <c r="Q188" s="3" t="n">
        <v>437.5625343552325</v>
      </c>
      <c r="R188" s="2" t="n">
        <v>4</v>
      </c>
      <c r="S188" s="3" t="n">
        <v>430.5440947000144</v>
      </c>
      <c r="T188" s="5" t="n">
        <v>0.2531500826343132</v>
      </c>
      <c r="U188" s="5" t="n">
        <v>0.09440875326239717</v>
      </c>
      <c r="V188" s="5" t="n">
        <v>0.1737794179483552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0.666722965257396</v>
      </c>
      <c r="AB188" s="5" t="n">
        <v>0.2634846809441207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226.6982473284517</v>
      </c>
      <c r="E189" s="4" t="n">
        <v>18.38671328671328</v>
      </c>
      <c r="F189" s="4" t="n">
        <v>13.33671489620716</v>
      </c>
      <c r="G189" s="5" t="n">
        <v>0.01764728254668543</v>
      </c>
      <c r="H189" s="5" t="n">
        <v>0.2353567760179561</v>
      </c>
      <c r="I189" s="5" t="n">
        <v>0.27032</v>
      </c>
      <c r="J189" s="2" t="n"/>
      <c r="K189" s="2" t="n"/>
      <c r="L189" s="2" t="n"/>
      <c r="M189" s="3" t="n">
        <v>345.0346961193105</v>
      </c>
      <c r="N189" s="3" t="n">
        <v>331.8655112589613</v>
      </c>
      <c r="O189" s="3" t="n">
        <v>199.6853033717722</v>
      </c>
      <c r="P189" s="3" t="n">
        <v>375.1467748794956</v>
      </c>
      <c r="Q189" s="3" t="n">
        <v>465.1374289060876</v>
      </c>
      <c r="R189" s="2" t="n">
        <v>5</v>
      </c>
      <c r="S189" s="3" t="n">
        <v>345.0346961193105</v>
      </c>
      <c r="T189" s="5" t="n">
        <v>0.5219998398108787</v>
      </c>
      <c r="U189" s="5" t="n">
        <v>0.01001217053968739</v>
      </c>
      <c r="V189" s="5" t="n">
        <v>0.2660060051752831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0.307611722114177</v>
      </c>
      <c r="AB189" s="5" t="n">
        <v>1.32935234116904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828.2896788537774</v>
      </c>
      <c r="E190" s="4" t="n">
        <v>27.78108733371891</v>
      </c>
      <c r="F190" s="4" t="n">
        <v>18.08733668029488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688.4372039091076</v>
      </c>
      <c r="N190" s="3" t="n">
        <v>851.9159443470031</v>
      </c>
      <c r="O190" s="2" t="n"/>
      <c r="P190" s="3" t="n">
        <v>790.2733955011746</v>
      </c>
      <c r="Q190" s="3" t="n">
        <v>655.9095552648658</v>
      </c>
      <c r="R190" s="2" t="n">
        <v>4</v>
      </c>
      <c r="S190" s="3" t="n">
        <v>739.3552997051411</v>
      </c>
      <c r="T190" s="5" t="n">
        <v>-0.1073711062918321</v>
      </c>
      <c r="U190" s="5" t="n">
        <v>0.5045951263180906</v>
      </c>
      <c r="V190" s="5" t="n">
        <v>0.1986120100131292</v>
      </c>
      <c r="W190" s="5" t="n">
        <v>0.8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0.6694608693620746</v>
      </c>
      <c r="AB190" s="5" t="n">
        <v>0.2988314280663087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42.25642224762263</v>
      </c>
      <c r="E191" s="4" t="n">
        <v>41.53389830508475</v>
      </c>
      <c r="F191" s="4" t="n">
        <v>34.98540192880139</v>
      </c>
      <c r="G191" s="5" t="n">
        <v>0.01958783921648643</v>
      </c>
      <c r="H191" s="5" t="n">
        <v>0.6852884279055158</v>
      </c>
      <c r="I191" s="5" t="n">
        <v>0.34334</v>
      </c>
      <c r="J191" s="3" t="n">
        <v>17.52401572447902</v>
      </c>
      <c r="K191" s="2" t="n"/>
      <c r="L191" s="3" t="n">
        <v>17.01360749949419</v>
      </c>
      <c r="M191" s="3" t="n">
        <v>24.40534590563884</v>
      </c>
      <c r="N191" s="3" t="n">
        <v>27.70592464101556</v>
      </c>
      <c r="O191" s="3" t="n">
        <v>18.50366170570969</v>
      </c>
      <c r="P191" s="3" t="n">
        <v>23.89990000091221</v>
      </c>
      <c r="Q191" s="3" t="n">
        <v>29.44634426269756</v>
      </c>
      <c r="R191" s="2" t="n">
        <v>7</v>
      </c>
      <c r="S191" s="3" t="n">
        <v>23.89990000091221</v>
      </c>
      <c r="T191" s="5" t="n">
        <v>-0.4344078667886553</v>
      </c>
      <c r="U191" s="5" t="n">
        <v>-0.009778208528871679</v>
      </c>
      <c r="V191" s="5" t="n">
        <v>-0.2220930376587635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0.6938751552837732</v>
      </c>
      <c r="AB191" s="5" t="n">
        <v>0.7307525322641302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99.01504858022818</v>
      </c>
      <c r="E192" s="4" t="n">
        <v>23.24696356275303</v>
      </c>
      <c r="F192" s="4" t="n">
        <v>35.99661473842585</v>
      </c>
      <c r="G192" s="5" t="n">
        <v>0.0404040404040404</v>
      </c>
      <c r="H192" s="5" t="n">
        <v>1.454408676300034</v>
      </c>
      <c r="I192" s="5" t="n">
        <v>0.12550999</v>
      </c>
      <c r="J192" s="3" t="n">
        <v>69.9003607149596</v>
      </c>
      <c r="K192" s="3" t="n">
        <v>69.9003607149596</v>
      </c>
      <c r="L192" s="3" t="n">
        <v>67.86442787860157</v>
      </c>
      <c r="M192" s="3" t="n">
        <v>85.61810531249665</v>
      </c>
      <c r="N192" s="3" t="n">
        <v>109.0486119989062</v>
      </c>
      <c r="O192" s="3" t="n">
        <v>65.8028748414666</v>
      </c>
      <c r="P192" s="3" t="n">
        <v>99.01504858022817</v>
      </c>
      <c r="Q192" s="3" t="n">
        <v>97.17405569021653</v>
      </c>
      <c r="R192" s="2" t="n">
        <v>8</v>
      </c>
      <c r="S192" s="3" t="n">
        <v>77.75923301372814</v>
      </c>
      <c r="T192" s="5" t="n">
        <v>-0.2146725762526619</v>
      </c>
      <c r="U192" s="5" t="n">
        <v>0.1595078369905956</v>
      </c>
      <c r="V192" s="5" t="n">
        <v>-0.02758236963103317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0.5163983068850196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268.833961575367</v>
      </c>
      <c r="E193" s="4" t="n">
        <v>16.80862533692722</v>
      </c>
      <c r="F193" s="4" t="n">
        <v>14.94761861616117</v>
      </c>
      <c r="G193" s="5" t="n">
        <v>0.01565105837075048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363.4052816978967</v>
      </c>
      <c r="N193" s="3" t="n">
        <v>439.7268753779354</v>
      </c>
      <c r="O193" s="3" t="n">
        <v>688.0846992385776</v>
      </c>
      <c r="P193" s="3" t="n">
        <v>600.2846649768456</v>
      </c>
      <c r="Q193" s="3" t="n">
        <v>527.2349288482654</v>
      </c>
      <c r="R193" s="2" t="n">
        <v>5</v>
      </c>
      <c r="S193" s="3" t="n">
        <v>527.2349288482654</v>
      </c>
      <c r="T193" s="5" t="n">
        <v>0.9611916803913787</v>
      </c>
      <c r="U193" s="5" t="n">
        <v>0.1388825529185376</v>
      </c>
      <c r="V193" s="5" t="n">
        <v>0.5500371166549581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0.4649886248794422</v>
      </c>
      <c r="AB193" s="5" t="n">
        <v>0.893436154872925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106.9300446266101</v>
      </c>
      <c r="E194" s="4" t="n">
        <v>28.51034482758621</v>
      </c>
      <c r="F194" s="4" t="n">
        <v>24.29487656666889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88.93324981774687</v>
      </c>
      <c r="N194" s="3" t="n">
        <v>103.0061265647557</v>
      </c>
      <c r="O194" s="2" t="n"/>
      <c r="P194" s="3" t="n">
        <v>58.23910345432775</v>
      </c>
      <c r="Q194" s="2" t="n"/>
      <c r="R194" s="2" t="n">
        <v>3</v>
      </c>
      <c r="S194" s="3" t="n">
        <v>88.93324981774687</v>
      </c>
      <c r="T194" s="5" t="n">
        <v>-0.1683043794819908</v>
      </c>
      <c r="U194" s="5" t="n">
        <v>0.3223673601032091</v>
      </c>
      <c r="V194" s="5" t="n">
        <v>0.07703149031060913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0.6228495924174561</v>
      </c>
      <c r="AB194" s="5" t="n">
        <v>0.7686763781577644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190.5203351164492</v>
      </c>
      <c r="E195" s="4" t="n">
        <v>21.7490157480315</v>
      </c>
      <c r="F195" s="4" t="n">
        <v>17.60884099767229</v>
      </c>
      <c r="G195" s="5" t="n">
        <v>0.01611078426935783</v>
      </c>
      <c r="H195" s="5" t="n">
        <v>0.283692238546922</v>
      </c>
      <c r="I195" s="2" t="n"/>
      <c r="J195" s="3" t="n">
        <v>46.08622417677081</v>
      </c>
      <c r="K195" s="3" t="n">
        <v>46.08622417677081</v>
      </c>
      <c r="L195" s="3" t="n">
        <v>44.74390696773865</v>
      </c>
      <c r="M195" s="3" t="n">
        <v>218.6198924626409</v>
      </c>
      <c r="N195" s="3" t="n">
        <v>241.5605777194721</v>
      </c>
      <c r="O195" s="3" t="n">
        <v>167.2635003707891</v>
      </c>
      <c r="P195" s="3" t="n">
        <v>195.6087842977469</v>
      </c>
      <c r="Q195" s="3" t="n">
        <v>197.1736681756269</v>
      </c>
      <c r="R195" s="2" t="n">
        <v>5</v>
      </c>
      <c r="S195" s="3" t="n">
        <v>197.1736681756269</v>
      </c>
      <c r="T195" s="5" t="n">
        <v>0.03492190508226378</v>
      </c>
      <c r="U195" s="5" t="n">
        <v>0.3052837941802056</v>
      </c>
      <c r="V195" s="5" t="n">
        <v>0.1701028496312347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0.5336806066484845</v>
      </c>
      <c r="AB195" s="5" t="n">
        <v>0.4441918122243134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33.21194419462199</v>
      </c>
      <c r="E196" s="4" t="n">
        <v>5.91705069124424</v>
      </c>
      <c r="F196" s="4" t="n">
        <v>5.748155576248121</v>
      </c>
      <c r="G196" s="5" t="n">
        <v>0.04569055036344755</v>
      </c>
      <c r="H196" s="5" t="n">
        <v>0.2626363918534967</v>
      </c>
      <c r="I196" s="5" t="n">
        <v>0.22348</v>
      </c>
      <c r="J196" s="3" t="n">
        <v>29.46269875889081</v>
      </c>
      <c r="K196" s="2" t="n"/>
      <c r="L196" s="3" t="n">
        <v>28.60456190183574</v>
      </c>
      <c r="M196" s="3" t="n">
        <v>81.73629654439173</v>
      </c>
      <c r="N196" s="3" t="n">
        <v>89.62182865658873</v>
      </c>
      <c r="O196" s="3" t="n">
        <v>62.1321021534213</v>
      </c>
      <c r="P196" s="3" t="n">
        <v>49.53945411235736</v>
      </c>
      <c r="Q196" s="3" t="n">
        <v>135.6194705528236</v>
      </c>
      <c r="R196" s="2" t="n">
        <v>5</v>
      </c>
      <c r="S196" s="3" t="n">
        <v>49.53945411235736</v>
      </c>
      <c r="T196" s="5" t="n">
        <v>0.4916156013648632</v>
      </c>
      <c r="U196" s="5" t="n">
        <v>0.3070568535825544</v>
      </c>
      <c r="V196" s="5" t="n">
        <v>0.3993362274737088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-1.034956234374443</v>
      </c>
      <c r="AB196" s="5" t="n">
        <v>1.857456682080706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46.92954627500714</v>
      </c>
      <c r="E197" s="4" t="n">
        <v>18.32659932659933</v>
      </c>
      <c r="F197" s="4" t="n">
        <v>11.02181075208722</v>
      </c>
      <c r="G197" s="5" t="n">
        <v>0.02939555392246923</v>
      </c>
      <c r="H197" s="5" t="n">
        <v>0.323992232286231</v>
      </c>
      <c r="I197" s="5" t="n">
        <v>0.08438</v>
      </c>
      <c r="J197" s="3" t="n">
        <v>24.2268645920973</v>
      </c>
      <c r="K197" s="3" t="n">
        <v>27.22772541071175</v>
      </c>
      <c r="L197" s="3" t="n">
        <v>23.52122775931777</v>
      </c>
      <c r="M197" s="3" t="n">
        <v>45.09599586727982</v>
      </c>
      <c r="N197" s="3" t="n">
        <v>30.31136132050832</v>
      </c>
      <c r="O197" s="3" t="n">
        <v>41.54043574583707</v>
      </c>
      <c r="P197" s="2" t="n"/>
      <c r="Q197" s="3" t="n">
        <v>26.15473871016368</v>
      </c>
      <c r="R197" s="2" t="n">
        <v>5</v>
      </c>
      <c r="S197" s="3" t="n">
        <v>26.15473871016368</v>
      </c>
      <c r="T197" s="5" t="n">
        <v>-0.4426807675297582</v>
      </c>
      <c r="U197" s="5" t="n">
        <v>0.1556127135770715</v>
      </c>
      <c r="V197" s="5" t="n">
        <v>-0.1435340269763433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0.3844839597452509</v>
      </c>
      <c r="AB197" s="5" t="n">
        <v>0.2886810854718536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178.6219750467248</v>
      </c>
      <c r="E198" s="4" t="n">
        <v>12.5178247734139</v>
      </c>
      <c r="F198" s="4" t="n">
        <v>8.94107187556645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346.480492276848</v>
      </c>
      <c r="N198" s="3" t="n">
        <v>694.689941021205</v>
      </c>
      <c r="O198" s="3" t="n">
        <v>559.6857731431744</v>
      </c>
      <c r="P198" s="3" t="n">
        <v>511.5170739731253</v>
      </c>
      <c r="Q198" s="2" t="n"/>
      <c r="R198" s="2" t="n">
        <v>2</v>
      </c>
      <c r="S198" s="3" t="n">
        <v>428.9987831249867</v>
      </c>
      <c r="T198" s="5" t="n">
        <v>1.401713355888978</v>
      </c>
      <c r="U198" s="5" t="n">
        <v>0.3264998310566203</v>
      </c>
      <c r="V198" s="5" t="n">
        <v>0.8641065934727993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0.3838327505402584</v>
      </c>
      <c r="AB198" s="5" t="n">
        <v>0.4763228677371201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39.87675023367775</v>
      </c>
      <c r="E199" s="4" t="n">
        <v>24.73262032085561</v>
      </c>
      <c r="F199" s="4" t="n">
        <v>15.68115548925205</v>
      </c>
      <c r="G199" s="5" t="n">
        <v>0.04021621621621622</v>
      </c>
      <c r="H199" s="5" t="n">
        <v>0.6306367396758663</v>
      </c>
      <c r="I199" s="5" t="n">
        <v>0.09490999999999999</v>
      </c>
      <c r="J199" s="3" t="n">
        <v>47.12704050440983</v>
      </c>
      <c r="K199" s="3" t="n">
        <v>48.22043076845054</v>
      </c>
      <c r="L199" s="3" t="n">
        <v>45.75440825670857</v>
      </c>
      <c r="M199" s="3" t="n">
        <v>42.32307685524771</v>
      </c>
      <c r="N199" s="3" t="n">
        <v>33.7915267685275</v>
      </c>
      <c r="O199" s="3" t="n">
        <v>40.14575678392212</v>
      </c>
      <c r="P199" s="3" t="n">
        <v>56.11542292307708</v>
      </c>
      <c r="Q199" s="2" t="n"/>
      <c r="R199" s="2" t="n">
        <v>7</v>
      </c>
      <c r="S199" s="3" t="n">
        <v>45.75440825670857</v>
      </c>
      <c r="T199" s="5" t="n">
        <v>0.1473956124455411</v>
      </c>
      <c r="U199" s="5" t="n">
        <v>0.1495496216216217</v>
      </c>
      <c r="V199" s="5" t="n">
        <v>0.1484726170335814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0.3784407005006543</v>
      </c>
      <c r="AB199" s="5" t="n">
        <v>0.6606359134782109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42.18744624721843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101.2852617292686</v>
      </c>
      <c r="P200" s="2" t="n"/>
      <c r="Q200" s="2" t="n"/>
      <c r="R200" s="2" t="n">
        <v>1</v>
      </c>
      <c r="S200" s="3" t="n">
        <v>101.2852617292686</v>
      </c>
      <c r="T200" s="5" t="n">
        <v>1.400838892587548</v>
      </c>
      <c r="U200" s="5" t="n">
        <v>0.2353247496423463</v>
      </c>
      <c r="V200" s="5" t="n">
        <v>0.8180818211149472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93.12622254571967</v>
      </c>
      <c r="E201" s="4" t="n">
        <v>43.55241935483871</v>
      </c>
      <c r="F201" s="4" t="n">
        <v>15.18890862326697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119.6955608560908</v>
      </c>
      <c r="N201" s="3" t="n">
        <v>86.8591723982499</v>
      </c>
      <c r="O201" s="3" t="n">
        <v>113.7955496769616</v>
      </c>
      <c r="P201" s="3" t="n">
        <v>103.4164393995215</v>
      </c>
      <c r="Q201" s="3" t="n">
        <v>46.94148845973348</v>
      </c>
      <c r="R201" s="2" t="n">
        <v>4</v>
      </c>
      <c r="S201" s="3" t="n">
        <v>108.6059945382415</v>
      </c>
      <c r="T201" s="5" t="n">
        <v>0.1662235573328681</v>
      </c>
      <c r="U201" s="5" t="n">
        <v>0.4859735209702805</v>
      </c>
      <c r="V201" s="5" t="n">
        <v>0.3260985391515743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0.8173362214833668</v>
      </c>
      <c r="AB201" s="5" t="n">
        <v>0.3780416915243652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11.96733607012859</v>
      </c>
      <c r="E202" s="2" t="n"/>
      <c r="F202" s="4" t="n">
        <v>7.20514950166113</v>
      </c>
      <c r="G202" s="5" t="n">
        <v>0.04322766570605187</v>
      </c>
      <c r="H202" s="5" t="n">
        <v>0.3114617940199336</v>
      </c>
      <c r="I202" s="5" t="n">
        <v>-0.18252</v>
      </c>
      <c r="J202" s="3" t="n">
        <v>5.086774254152173</v>
      </c>
      <c r="K202" s="3" t="n">
        <v>5.086774254152173</v>
      </c>
      <c r="L202" s="3" t="n">
        <v>4.938615780730265</v>
      </c>
      <c r="M202" s="3" t="n">
        <v>27.14042335224154</v>
      </c>
      <c r="N202" s="2" t="n"/>
      <c r="O202" s="3" t="n">
        <v>37.13610030048309</v>
      </c>
      <c r="P202" s="3" t="n">
        <v>-8.498832657125817</v>
      </c>
      <c r="Q202" s="2" t="n"/>
      <c r="R202" s="2" t="n">
        <v>3</v>
      </c>
      <c r="S202" s="3" t="n">
        <v>5.086774254152173</v>
      </c>
      <c r="T202" s="5" t="n">
        <v>-0.5749451486660293</v>
      </c>
      <c r="U202" s="5" t="n">
        <v>0.1421959654178675</v>
      </c>
      <c r="V202" s="5" t="n">
        <v>-0.2163745916240809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1.999823560548139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136.9604708025884</v>
      </c>
      <c r="E203" s="4" t="n">
        <v>56.13074204946996</v>
      </c>
      <c r="F203" s="4" t="n">
        <v>42.12298798758982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111.0824582248068</v>
      </c>
      <c r="N203" s="3" t="n">
        <v>205.9569605692466</v>
      </c>
      <c r="O203" s="3" t="n">
        <v>19.04188900337804</v>
      </c>
      <c r="P203" s="3" t="n">
        <v>143.9318777772078</v>
      </c>
      <c r="Q203" s="3" t="n">
        <v>80.89961384059757</v>
      </c>
      <c r="R203" s="2" t="n">
        <v>3</v>
      </c>
      <c r="S203" s="3" t="n">
        <v>111.0824582248068</v>
      </c>
      <c r="T203" s="5" t="n">
        <v>-0.1889451199031108</v>
      </c>
      <c r="U203" s="5" t="n">
        <v>0.02691218130311612</v>
      </c>
      <c r="V203" s="5" t="n">
        <v>-0.08101646929999734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0.8143246559634344</v>
      </c>
      <c r="AB203" s="5" t="n">
        <v>0.7791417158159415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46.99852227541134</v>
      </c>
      <c r="E204" s="4" t="n">
        <v>28.84126984126984</v>
      </c>
      <c r="F204" s="4" t="n">
        <v>16.7778314706688</v>
      </c>
      <c r="G204" s="5" t="n">
        <v>0.005136672170243993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50.7374112108259</v>
      </c>
      <c r="N204" s="3" t="n">
        <v>43.41892269531449</v>
      </c>
      <c r="O204" s="3" t="n">
        <v>56.56326195853669</v>
      </c>
      <c r="P204" s="3" t="n">
        <v>46.74256543524753</v>
      </c>
      <c r="Q204" s="2" t="n"/>
      <c r="R204" s="2" t="n">
        <v>4</v>
      </c>
      <c r="S204" s="3" t="n">
        <v>48.73998832303671</v>
      </c>
      <c r="T204" s="5" t="n">
        <v>0.03705363409982088</v>
      </c>
      <c r="U204" s="5" t="n">
        <v>0.179741148413135</v>
      </c>
      <c r="V204" s="5" t="n">
        <v>0.108397391256478</v>
      </c>
      <c r="W204" s="5" t="n">
        <v>0.7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0.6216853557103443</v>
      </c>
      <c r="AB204" s="5" t="n">
        <v>0.3027329663488092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56.19819632932143</v>
      </c>
      <c r="E205" s="4" t="n">
        <v>16.62755102040817</v>
      </c>
      <c r="F205" s="4" t="n">
        <v>11.20431808024203</v>
      </c>
      <c r="G205" s="5" t="n">
        <v>0.008898435102792266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70.01694853622695</v>
      </c>
      <c r="N205" s="3" t="n">
        <v>140.0007603769812</v>
      </c>
      <c r="O205" s="3" t="n">
        <v>64.08163906662995</v>
      </c>
      <c r="P205" s="3" t="n">
        <v>138.3034819776174</v>
      </c>
      <c r="Q205" s="3" t="n">
        <v>123.6858082939493</v>
      </c>
      <c r="R205" s="2" t="n">
        <v>5</v>
      </c>
      <c r="S205" s="3" t="n">
        <v>123.6858082939493</v>
      </c>
      <c r="T205" s="5" t="n">
        <v>1.200885728950274</v>
      </c>
      <c r="U205" s="5" t="n">
        <v>0.1557135624424668</v>
      </c>
      <c r="V205" s="5" t="n">
        <v>0.6782996456963706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0.1523446428289547</v>
      </c>
      <c r="AB205" s="5" t="n">
        <v>1.184725022894829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50.05933229334769</v>
      </c>
      <c r="E206" s="4" t="n">
        <v>14.84910485933504</v>
      </c>
      <c r="F206" s="4" t="n">
        <v>10.10617928633594</v>
      </c>
      <c r="G206" s="5" t="n">
        <v>0.009989665862900447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69.14555803978131</v>
      </c>
      <c r="N206" s="3" t="n">
        <v>127.2496216999815</v>
      </c>
      <c r="O206" s="3" t="n">
        <v>64.08163906662995</v>
      </c>
      <c r="P206" s="3" t="n">
        <v>125.7069298341871</v>
      </c>
      <c r="Q206" s="3" t="n">
        <v>112.4206202357831</v>
      </c>
      <c r="R206" s="2" t="n">
        <v>5</v>
      </c>
      <c r="S206" s="3" t="n">
        <v>112.4206202357831</v>
      </c>
      <c r="T206" s="5" t="n">
        <v>1.24574749772926</v>
      </c>
      <c r="U206" s="2" t="n"/>
      <c r="V206" s="5" t="n">
        <v>1.24574749772926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0.05082273762628486</v>
      </c>
      <c r="AB206" s="5" t="n">
        <v>0.9857423054936469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29.02165217006688</v>
      </c>
      <c r="E207" s="4" t="n">
        <v>22.89795918367347</v>
      </c>
      <c r="F207" s="4" t="n">
        <v>10.59323367427223</v>
      </c>
      <c r="G207" s="5" t="n">
        <v>0.03921568627450981</v>
      </c>
      <c r="H207" s="5" t="n">
        <v>0.4154209284028324</v>
      </c>
      <c r="I207" s="5" t="n">
        <v>0.07887</v>
      </c>
      <c r="J207" s="3" t="n">
        <v>12.81144400950129</v>
      </c>
      <c r="K207" s="3" t="n">
        <v>13.68716471750363</v>
      </c>
      <c r="L207" s="3" t="n">
        <v>12.43829515485562</v>
      </c>
      <c r="M207" s="3" t="n">
        <v>35.76253791630214</v>
      </c>
      <c r="N207" s="3" t="n">
        <v>21.82429105294336</v>
      </c>
      <c r="O207" s="3" t="n">
        <v>56.05982816689516</v>
      </c>
      <c r="P207" s="3" t="n">
        <v>29.75599467324595</v>
      </c>
      <c r="Q207" s="3" t="n">
        <v>9.827411430324116</v>
      </c>
      <c r="R207" s="2" t="n">
        <v>5</v>
      </c>
      <c r="S207" s="3" t="n">
        <v>12.81144400950129</v>
      </c>
      <c r="T207" s="5" t="n">
        <v>-0.5585556627022393</v>
      </c>
      <c r="U207" s="5" t="n">
        <v>0.05218865121806315</v>
      </c>
      <c r="V207" s="5" t="n">
        <v>-0.2531835057420881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0.6405595534135838</v>
      </c>
      <c r="AB207" s="5" t="n">
        <v>1.220756829779292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61.39726235978795</v>
      </c>
      <c r="E208" s="4" t="n">
        <v>34.90686274509804</v>
      </c>
      <c r="F208" s="4" t="n">
        <v>17.21969927793818</v>
      </c>
      <c r="G208" s="5" t="n">
        <v>0.008425782895660722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59.97914286646406</v>
      </c>
      <c r="N208" s="3" t="n">
        <v>52.61694854319585</v>
      </c>
      <c r="O208" s="3" t="n">
        <v>38.20767350139873</v>
      </c>
      <c r="P208" s="3" t="n">
        <v>60.57281430269372</v>
      </c>
      <c r="Q208" s="3" t="n">
        <v>1.227535392548086</v>
      </c>
      <c r="R208" s="2" t="n">
        <v>4</v>
      </c>
      <c r="S208" s="3" t="n">
        <v>56.29804570482995</v>
      </c>
      <c r="T208" s="5" t="n">
        <v>-0.08305283426281429</v>
      </c>
      <c r="U208" s="5" t="n">
        <v>0.01173220053363311</v>
      </c>
      <c r="V208" s="5" t="n">
        <v>-0.03566031686459059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0.7465929956192264</v>
      </c>
      <c r="AB208" s="5" t="n">
        <v>0.5853573052668655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234.6908413752883</v>
      </c>
      <c r="E209" s="4" t="n">
        <v>28.09081527347781</v>
      </c>
      <c r="F209" s="4" t="n">
        <v>24.73412182054768</v>
      </c>
      <c r="G209" s="5" t="n">
        <v>0.01542983100661279</v>
      </c>
      <c r="H209" s="5" t="n">
        <v>0.3816433197880245</v>
      </c>
      <c r="I209" s="5" t="n">
        <v>0.21886998</v>
      </c>
      <c r="J209" s="3" t="n">
        <v>66.25003946460178</v>
      </c>
      <c r="K209" s="2" t="n"/>
      <c r="L209" s="3" t="n">
        <v>64.32042666466192</v>
      </c>
      <c r="M209" s="3" t="n">
        <v>155.046430963638</v>
      </c>
      <c r="N209" s="3" t="n">
        <v>184.3962166412308</v>
      </c>
      <c r="O209" s="3" t="n">
        <v>194.0296984219481</v>
      </c>
      <c r="P209" s="3" t="n">
        <v>149.5844312461748</v>
      </c>
      <c r="Q209" s="3" t="n">
        <v>222.2364810620427</v>
      </c>
      <c r="R209" s="2" t="n">
        <v>5</v>
      </c>
      <c r="S209" s="3" t="n">
        <v>184.3962166412308</v>
      </c>
      <c r="T209" s="5" t="n">
        <v>-0.214301608189442</v>
      </c>
      <c r="U209" s="5" t="n">
        <v>0.06644268919911833</v>
      </c>
      <c r="V209" s="5" t="n">
        <v>-0.07392945949516183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0.5874991379625949</v>
      </c>
      <c r="AB209" s="5" t="n">
        <v>0.4856925898678761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147.1085648620562</v>
      </c>
      <c r="E210" s="4" t="n">
        <v>15.34352517985612</v>
      </c>
      <c r="F210" s="4" t="n">
        <v>10.42993051399593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275.3525925517849</v>
      </c>
      <c r="N210" s="3" t="n">
        <v>404.8883346290726</v>
      </c>
      <c r="O210" s="2" t="n"/>
      <c r="P210" s="3" t="n">
        <v>396.7154700205166</v>
      </c>
      <c r="Q210" s="3" t="n">
        <v>360.2219946911723</v>
      </c>
      <c r="R210" s="2" t="n">
        <v>4</v>
      </c>
      <c r="S210" s="3" t="n">
        <v>378.4687323558445</v>
      </c>
      <c r="T210" s="5" t="n">
        <v>1.572717181428116</v>
      </c>
      <c r="U210" s="5" t="n">
        <v>0.08518256945258473</v>
      </c>
      <c r="V210" s="5" t="n">
        <v>0.8289498754403506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0.2810361717038208</v>
      </c>
      <c r="AB210" s="5" t="n">
        <v>0.4704358904952974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279.4821316377653</v>
      </c>
      <c r="E211" s="4" t="n">
        <v>38.31560283687943</v>
      </c>
      <c r="F211" s="4" t="n">
        <v>35.65249622467397</v>
      </c>
      <c r="G211" s="5" t="n">
        <v>0.005799784050593861</v>
      </c>
      <c r="H211" s="5" t="n">
        <v>0.2067767789677219</v>
      </c>
      <c r="I211" s="5" t="n">
        <v>0.48231998</v>
      </c>
      <c r="J211" s="2" t="n"/>
      <c r="K211" s="2" t="n"/>
      <c r="L211" s="2" t="n"/>
      <c r="M211" s="3" t="n">
        <v>149.4022670330445</v>
      </c>
      <c r="N211" s="3" t="n">
        <v>244.8337306946535</v>
      </c>
      <c r="O211" s="3" t="n">
        <v>60.42597557564236</v>
      </c>
      <c r="P211" s="3" t="n">
        <v>165.2979169354213</v>
      </c>
      <c r="Q211" s="3" t="n">
        <v>134.6157735545153</v>
      </c>
      <c r="R211" s="2" t="n">
        <v>3</v>
      </c>
      <c r="S211" s="3" t="n">
        <v>149.4022670330445</v>
      </c>
      <c r="T211" s="5" t="n">
        <v>-0.4654317749848722</v>
      </c>
      <c r="U211" s="5" t="n">
        <v>0.2491277186487737</v>
      </c>
      <c r="V211" s="5" t="n">
        <v>-0.1081520281680493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0.7638096992970825</v>
      </c>
      <c r="AB211" s="5" t="n">
        <v>0.2279238351550283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55.38772832457208</v>
      </c>
      <c r="E212" s="4" t="n">
        <v>14.80184331797235</v>
      </c>
      <c r="F212" s="4" t="n">
        <v>11.87382398497658</v>
      </c>
      <c r="G212" s="5" t="n">
        <v>0.002179327521793276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78.47478398116304</v>
      </c>
      <c r="N212" s="3" t="n">
        <v>100.6647397671308</v>
      </c>
      <c r="O212" s="3" t="n">
        <v>66.76248432504886</v>
      </c>
      <c r="P212" s="3" t="n">
        <v>87.71685607766344</v>
      </c>
      <c r="Q212" s="3" t="n">
        <v>16.95368517898008</v>
      </c>
      <c r="R212" s="2" t="n">
        <v>4</v>
      </c>
      <c r="S212" s="3" t="n">
        <v>83.09582002941325</v>
      </c>
      <c r="T212" s="5" t="n">
        <v>0.5002568717473255</v>
      </c>
      <c r="U212" s="5" t="n">
        <v>0.2842465753424659</v>
      </c>
      <c r="V212" s="5" t="n">
        <v>0.3922517235448957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0.1962028176610168</v>
      </c>
      <c r="AB212" s="5" t="n">
        <v>0.5078039828029888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796.5952066680479</v>
      </c>
      <c r="E213" s="4" t="n">
        <v>27.24594514892362</v>
      </c>
      <c r="F213" s="4" t="n">
        <v>36.55355062922543</v>
      </c>
      <c r="G213" s="5" t="n">
        <v>0.002164713013172279</v>
      </c>
      <c r="H213" s="5" t="n">
        <v>0.07912794672473603</v>
      </c>
      <c r="I213" s="5" t="n">
        <v>0.82577</v>
      </c>
      <c r="J213" s="2" t="n"/>
      <c r="K213" s="2" t="n"/>
      <c r="L213" s="2" t="n"/>
      <c r="M213" s="3" t="n">
        <v>440.339081103095</v>
      </c>
      <c r="N213" s="3" t="n">
        <v>841.2731289261238</v>
      </c>
      <c r="O213" s="3" t="n">
        <v>234.2701331860791</v>
      </c>
      <c r="P213" s="3" t="n">
        <v>237.5482065455717</v>
      </c>
      <c r="Q213" s="2" t="n"/>
      <c r="R213" s="2" t="n">
        <v>2</v>
      </c>
      <c r="S213" s="3" t="n">
        <v>640.8061050146094</v>
      </c>
      <c r="T213" s="5" t="n">
        <v>-0.1955687158915554</v>
      </c>
      <c r="U213" s="5" t="n">
        <v>0.3382600036800123</v>
      </c>
      <c r="V213" s="5" t="n">
        <v>0.07134564389422843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0.598218838113454</v>
      </c>
      <c r="AB213" s="5" t="n">
        <v>0.9105120690597064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25.83582315139792</v>
      </c>
      <c r="E214" s="4" t="n">
        <v>17.42151162790698</v>
      </c>
      <c r="F214" s="4" t="n">
        <v>9.06056198766929</v>
      </c>
      <c r="G214" s="5" t="n">
        <v>0.01668613382279326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97.41741004388608</v>
      </c>
      <c r="N214" s="3" t="n">
        <v>125.3501618205553</v>
      </c>
      <c r="O214" s="3" t="n">
        <v>39.93932632023569</v>
      </c>
      <c r="P214" s="3" t="n">
        <v>148.095131715113</v>
      </c>
      <c r="Q214" s="3" t="n">
        <v>65.8109692910749</v>
      </c>
      <c r="R214" s="2" t="n">
        <v>2</v>
      </c>
      <c r="S214" s="3" t="n">
        <v>52.8751478056553</v>
      </c>
      <c r="T214" s="5" t="n">
        <v>1.046582665309595</v>
      </c>
      <c r="U214" s="5" t="n">
        <v>0.1012848323043551</v>
      </c>
      <c r="V214" s="5" t="n">
        <v>0.573933748806975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0.4467440930081079</v>
      </c>
      <c r="AB214" s="5" t="n">
        <v>0.6477736445376912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156.6358749178862</v>
      </c>
      <c r="E215" s="4" t="n">
        <v>42.94799054373522</v>
      </c>
      <c r="F215" s="4" t="n">
        <v>15.36941328552828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205.9268896001838</v>
      </c>
      <c r="N215" s="3" t="n">
        <v>102.8892366475749</v>
      </c>
      <c r="O215" s="3" t="n">
        <v>254.4853575086733</v>
      </c>
      <c r="P215" s="3" t="n">
        <v>135.7681734354985</v>
      </c>
      <c r="Q215" s="2" t="n"/>
      <c r="R215" s="2" t="n">
        <v>4</v>
      </c>
      <c r="S215" s="3" t="n">
        <v>170.8475315178411</v>
      </c>
      <c r="T215" s="5" t="n">
        <v>0.09073053416023091</v>
      </c>
      <c r="U215" s="5" t="n">
        <v>0.562586007596191</v>
      </c>
      <c r="V215" s="5" t="n">
        <v>0.326658270878211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0.8320665240476072</v>
      </c>
      <c r="AB215" s="5" t="n">
        <v>1.473391443075418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305.4343517898453</v>
      </c>
      <c r="E216" s="4" t="n">
        <v>21.60060975609756</v>
      </c>
      <c r="F216" s="4" t="n">
        <v>19.05869162418251</v>
      </c>
      <c r="G216" s="5" t="n">
        <v>0.01795342272406493</v>
      </c>
      <c r="H216" s="5" t="n">
        <v>0.3421687472965441</v>
      </c>
      <c r="I216" s="5" t="n">
        <v>0.17803</v>
      </c>
      <c r="J216" s="3" t="n">
        <v>194.426843135899</v>
      </c>
      <c r="K216" s="2" t="n"/>
      <c r="L216" s="3" t="n">
        <v>188.7639253746592</v>
      </c>
      <c r="M216" s="3" t="n">
        <v>305.4343517898453</v>
      </c>
      <c r="N216" s="3" t="n">
        <v>469.9814049015089</v>
      </c>
      <c r="O216" s="3" t="n">
        <v>352.9380256844472</v>
      </c>
      <c r="P216" s="3" t="n">
        <v>368.6987592320855</v>
      </c>
      <c r="Q216" s="3" t="n">
        <v>366.251436207691</v>
      </c>
      <c r="R216" s="2" t="n">
        <v>7</v>
      </c>
      <c r="S216" s="3" t="n">
        <v>352.9380256844472</v>
      </c>
      <c r="T216" s="5" t="n">
        <v>0.1555282620184348</v>
      </c>
      <c r="U216" s="5" t="n">
        <v>0.1921040508115737</v>
      </c>
      <c r="V216" s="5" t="n">
        <v>0.1738161564150043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0.2160035662276805</v>
      </c>
      <c r="AB216" s="5" t="n">
        <v>1.489784019741529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31.00471218168761</v>
      </c>
      <c r="E217" s="2" t="n"/>
      <c r="F217" s="4" t="n">
        <v>11.20870763226961</v>
      </c>
      <c r="G217" s="5" t="n">
        <v>0.06785317018909899</v>
      </c>
      <c r="H217" s="5" t="n">
        <v>0.7605463465722426</v>
      </c>
      <c r="I217" s="5" t="n">
        <v>-0.01028</v>
      </c>
      <c r="J217" s="3" t="n">
        <v>184.4154087402488</v>
      </c>
      <c r="K217" s="3" t="n">
        <v>184.4154087402488</v>
      </c>
      <c r="L217" s="3" t="n">
        <v>179.0440861555814</v>
      </c>
      <c r="M217" s="3" t="n">
        <v>35.93445053211741</v>
      </c>
      <c r="N217" s="2" t="n"/>
      <c r="O217" s="3" t="n">
        <v>19.16344951942546</v>
      </c>
      <c r="P217" s="3" t="n">
        <v>49.51621833148694</v>
      </c>
      <c r="Q217" s="3" t="n">
        <v>36.83570230104061</v>
      </c>
      <c r="R217" s="2" t="n">
        <v>4</v>
      </c>
      <c r="S217" s="3" t="n">
        <v>36.38507641657901</v>
      </c>
      <c r="T217" s="5" t="n">
        <v>0.1735337584610515</v>
      </c>
      <c r="U217" s="5" t="n">
        <v>0.04900500556173526</v>
      </c>
      <c r="V217" s="5" t="n">
        <v>0.1112693820113934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1.106572172673563</v>
      </c>
      <c r="AB217" s="5" t="n">
        <v>1.583888578165101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74.25266443512062</v>
      </c>
      <c r="E218" s="4" t="n">
        <v>38.44642857142857</v>
      </c>
      <c r="F218" s="4" t="n">
        <v>5.803684247768526</v>
      </c>
      <c r="G218" s="5" t="n">
        <v>0.008360427310729215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209.0597337315248</v>
      </c>
      <c r="N218" s="3" t="n">
        <v>38.89373875332168</v>
      </c>
      <c r="O218" s="3" t="n">
        <v>293.0758815408521</v>
      </c>
      <c r="P218" s="3" t="n">
        <v>111.4055885131052</v>
      </c>
      <c r="Q218" s="2" t="n"/>
      <c r="R218" s="2" t="n">
        <v>2</v>
      </c>
      <c r="S218" s="3" t="n">
        <v>75.14966363321346</v>
      </c>
      <c r="T218" s="5" t="n">
        <v>0.01208036378110866</v>
      </c>
      <c r="U218" s="5" t="n">
        <v>0.1802136553646074</v>
      </c>
      <c r="V218" s="5" t="n">
        <v>0.09614700957285804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0.7614835552494594</v>
      </c>
      <c r="AB218" s="5" t="n">
        <v>1.864357916827699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115.6727526778423</v>
      </c>
      <c r="E219" s="4" t="n">
        <v>536.64</v>
      </c>
      <c r="F219" s="4" t="n">
        <v>16.15453250473522</v>
      </c>
      <c r="G219" s="5" t="n">
        <v>0.03167859272510436</v>
      </c>
      <c r="H219" s="5" t="n">
        <v>0.5117528558819668</v>
      </c>
      <c r="I219" s="5" t="n">
        <v>0.0070700003</v>
      </c>
      <c r="J219" s="3" t="n">
        <v>82.40787166194941</v>
      </c>
      <c r="K219" s="3" t="n">
        <v>82.4078716619494</v>
      </c>
      <c r="L219" s="3" t="n">
        <v>80.00764239024214</v>
      </c>
      <c r="M219" s="3" t="n">
        <v>117.0034865300364</v>
      </c>
      <c r="N219" s="3" t="n">
        <v>4.502347608734897</v>
      </c>
      <c r="O219" s="3" t="n">
        <v>136.1035174107123</v>
      </c>
      <c r="P219" s="3" t="n">
        <v>134.1633039085151</v>
      </c>
      <c r="Q219" s="3" t="n">
        <v>-3.937296084858363</v>
      </c>
      <c r="R219" s="2" t="n">
        <v>6</v>
      </c>
      <c r="S219" s="3" t="n">
        <v>99.70567909599288</v>
      </c>
      <c r="T219" s="5" t="n">
        <v>-0.1380366007742462</v>
      </c>
      <c r="U219" s="5" t="n">
        <v>0.04632528324388785</v>
      </c>
      <c r="V219" s="5" t="n">
        <v>-0.04585565876517916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0.9754162713603102</v>
      </c>
      <c r="AB219" s="5" t="n">
        <v>0.7011314587531412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124.8551827316514</v>
      </c>
      <c r="E220" s="2" t="n"/>
      <c r="F220" s="4" t="n">
        <v>14.64338044576307</v>
      </c>
      <c r="G220" s="5" t="n">
        <v>0.02265036944962364</v>
      </c>
      <c r="H220" s="5" t="n">
        <v>0.331677977087928</v>
      </c>
      <c r="I220" s="5" t="n">
        <v>-0.2068</v>
      </c>
      <c r="J220" s="3" t="n">
        <v>95.50349170719144</v>
      </c>
      <c r="K220" s="3" t="n">
        <v>95.50349170719142</v>
      </c>
      <c r="L220" s="3" t="n">
        <v>92.72183660892374</v>
      </c>
      <c r="M220" s="3" t="n">
        <v>124.8551827316514</v>
      </c>
      <c r="N220" s="2" t="n"/>
      <c r="O220" s="3" t="n">
        <v>52.91358272550882</v>
      </c>
      <c r="P220" s="3" t="n">
        <v>132.1860531491435</v>
      </c>
      <c r="Q220" s="3" t="n">
        <v>179.9493429881815</v>
      </c>
      <c r="R220" s="2" t="n">
        <v>6</v>
      </c>
      <c r="S220" s="3" t="n">
        <v>95.50349170719143</v>
      </c>
      <c r="T220" s="5" t="n">
        <v>-0.2350858841602508</v>
      </c>
      <c r="U220" s="5" t="n">
        <v>0.09210793453490762</v>
      </c>
      <c r="V220" s="5" t="n">
        <v>-0.07148897481267158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1.302476713573386</v>
      </c>
      <c r="AB220" s="5" t="n">
        <v>1.498149744175585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76.34781044739816</v>
      </c>
      <c r="E221" s="4" t="n">
        <v>41.96682464454977</v>
      </c>
      <c r="F221" s="4" t="n">
        <v>5.538660538591735</v>
      </c>
      <c r="G221" s="5" t="n">
        <v>0.01129305477131564</v>
      </c>
      <c r="H221" s="5" t="n">
        <v>0.06254839682204105</v>
      </c>
      <c r="I221" s="5" t="n">
        <v>0.02428</v>
      </c>
      <c r="J221" s="2" t="n"/>
      <c r="K221" s="2" t="n"/>
      <c r="L221" s="2" t="n"/>
      <c r="M221" s="3" t="n">
        <v>195.0028724898897</v>
      </c>
      <c r="N221" s="3" t="n">
        <v>25.64840880824169</v>
      </c>
      <c r="O221" s="3" t="n">
        <v>173.8043656776507</v>
      </c>
      <c r="P221" s="3" t="n">
        <v>148.9549340426178</v>
      </c>
      <c r="Q221" s="3" t="n">
        <v>203.6993900071418</v>
      </c>
      <c r="R221" s="2" t="n">
        <v>4</v>
      </c>
      <c r="S221" s="3" t="n">
        <v>184.4036190837702</v>
      </c>
      <c r="T221" s="5" t="n">
        <v>1.415309856342507</v>
      </c>
      <c r="U221" s="5" t="n">
        <v>0.1678575945793339</v>
      </c>
      <c r="V221" s="5" t="n">
        <v>0.7915837254609206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0.7102936709121459</v>
      </c>
      <c r="AB221" s="5" t="n">
        <v>0.3675236158935222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147.2637608629657</v>
      </c>
      <c r="E222" s="4" t="n">
        <v>11.34883720930233</v>
      </c>
      <c r="F222" s="4" t="n">
        <v>10.34008465792966</v>
      </c>
      <c r="G222" s="5" t="n">
        <v>0.007728337236533957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147.2637608629657</v>
      </c>
      <c r="N222" s="3" t="n">
        <v>214.7452910620916</v>
      </c>
      <c r="O222" s="3" t="n">
        <v>139.9685009029389</v>
      </c>
      <c r="P222" s="3" t="n">
        <v>167.542784686222</v>
      </c>
      <c r="Q222" s="3" t="n">
        <v>186.7070114857636</v>
      </c>
      <c r="R222" s="2" t="n">
        <v>5</v>
      </c>
      <c r="S222" s="3" t="n">
        <v>167.542784686222</v>
      </c>
      <c r="T222" s="5" t="n">
        <v>0.1377054592686024</v>
      </c>
      <c r="U222" s="5" t="n">
        <v>0.1352991217798594</v>
      </c>
      <c r="V222" s="5" t="n">
        <v>0.1365022905242309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-0.3330522556484216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83.09021448690866</v>
      </c>
      <c r="E223" s="4" t="n">
        <v>13.90620490620491</v>
      </c>
      <c r="F223" s="4" t="n">
        <v>8.739061437315803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185.6169848786674</v>
      </c>
      <c r="N223" s="3" t="n">
        <v>237.0229920776897</v>
      </c>
      <c r="O223" s="3" t="n">
        <v>0.4050479605694401</v>
      </c>
      <c r="P223" s="3" t="n">
        <v>191.6316136575845</v>
      </c>
      <c r="Q223" s="3" t="n">
        <v>406.3309806844002</v>
      </c>
      <c r="R223" s="2" t="n">
        <v>3</v>
      </c>
      <c r="S223" s="3" t="n">
        <v>191.6316136575845</v>
      </c>
      <c r="T223" s="5" t="n">
        <v>1.306307846729378</v>
      </c>
      <c r="U223" s="5" t="n">
        <v>0.08470820794853173</v>
      </c>
      <c r="V223" s="5" t="n">
        <v>0.6955080273389551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0.2009961606309018</v>
      </c>
      <c r="AB223" s="5" t="n">
        <v>0.2769466772268978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879.2456991523798</v>
      </c>
      <c r="E224" s="4" t="n">
        <v>15.74691167387276</v>
      </c>
      <c r="F224" s="4" t="n">
        <v>13.77463717256921</v>
      </c>
      <c r="G224" s="5" t="n">
        <v>0.01961226551085049</v>
      </c>
      <c r="H224" s="5" t="n">
        <v>0.2701518415440583</v>
      </c>
      <c r="I224" s="5" t="n">
        <v>0.16902</v>
      </c>
      <c r="J224" s="3" t="n">
        <v>230.2180181993692</v>
      </c>
      <c r="K224" s="2" t="n"/>
      <c r="L224" s="3" t="n">
        <v>223.5126390285138</v>
      </c>
      <c r="M224" s="3" t="n">
        <v>937.126273776237</v>
      </c>
      <c r="N224" s="3" t="n">
        <v>1116.770036185863</v>
      </c>
      <c r="O224" s="3" t="n">
        <v>1148.478433388037</v>
      </c>
      <c r="P224" s="2" t="n"/>
      <c r="Q224" s="2" t="n"/>
      <c r="R224" s="2" t="n">
        <v>3</v>
      </c>
      <c r="S224" s="3" t="n">
        <v>1116.770036185863</v>
      </c>
      <c r="T224" s="5" t="n">
        <v>0.2701455773539341</v>
      </c>
      <c r="U224" s="5" t="n">
        <v>0.119517146023123</v>
      </c>
      <c r="V224" s="5" t="n">
        <v>0.1948313616885285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0.4073306978615597</v>
      </c>
      <c r="AB224" s="5" t="n">
        <v>0.2255322100405281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31.09955418224339</v>
      </c>
      <c r="E225" s="4" t="n">
        <v>18.8848167539267</v>
      </c>
      <c r="F225" s="4" t="n">
        <v>12.42824557413877</v>
      </c>
      <c r="G225" s="5" t="n">
        <v>0.01885223177155531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31.09955418224339</v>
      </c>
      <c r="N225" s="3" t="n">
        <v>36.28396665052239</v>
      </c>
      <c r="O225" s="3" t="n">
        <v>29.81343867353364</v>
      </c>
      <c r="P225" s="3" t="n">
        <v>31.09955418224338</v>
      </c>
      <c r="Q225" s="3" t="n">
        <v>63.48451124680372</v>
      </c>
      <c r="R225" s="2" t="n">
        <v>4</v>
      </c>
      <c r="S225" s="3" t="n">
        <v>31.09955418224338</v>
      </c>
      <c r="T225" s="5" t="n">
        <v>-2.220446049250313e-16</v>
      </c>
      <c r="U225" s="5" t="n">
        <v>0.1954532852786248</v>
      </c>
      <c r="V225" s="5" t="n">
        <v>0.0977266426393123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0.3498760935313862</v>
      </c>
      <c r="AB225" s="5" t="n">
        <v>0.217033937206742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117.9489606911809</v>
      </c>
      <c r="E226" s="4" t="n">
        <v>9.434482758620691</v>
      </c>
      <c r="F226" s="4" t="n">
        <v>9.993498381900665</v>
      </c>
      <c r="G226" s="5" t="n">
        <v>0.01754385964912281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140.460906572743</v>
      </c>
      <c r="N226" s="3" t="n">
        <v>121.6267615017097</v>
      </c>
      <c r="O226" s="3" t="n">
        <v>120.7766088990387</v>
      </c>
      <c r="P226" s="3" t="n">
        <v>120.8215952242372</v>
      </c>
      <c r="Q226" s="3" t="n">
        <v>1019.238870471085</v>
      </c>
      <c r="R226" s="2" t="n">
        <v>4</v>
      </c>
      <c r="S226" s="3" t="n">
        <v>121.2241783629734</v>
      </c>
      <c r="T226" s="5" t="n">
        <v>0.02776809267839031</v>
      </c>
      <c r="U226" s="5" t="n">
        <v>0.09539473684210509</v>
      </c>
      <c r="V226" s="5" t="n">
        <v>0.0615814147602477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-0.6182313289585284</v>
      </c>
      <c r="AB226" s="5" t="n">
        <v>0.1629810428785843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77.73595245553268</v>
      </c>
      <c r="E227" s="4" t="n">
        <v>15.81754385964912</v>
      </c>
      <c r="F227" s="4" t="n">
        <v>13.81612115769778</v>
      </c>
      <c r="G227" s="5" t="n">
        <v>0.03105590062111801</v>
      </c>
      <c r="H227" s="5" t="n">
        <v>0.4290720856427883</v>
      </c>
      <c r="I227" s="5" t="n">
        <v>1.5956</v>
      </c>
      <c r="J227" s="3" t="n">
        <v>68.50095907910158</v>
      </c>
      <c r="K227" s="2" t="n"/>
      <c r="L227" s="3" t="n">
        <v>66.50578551369084</v>
      </c>
      <c r="M227" s="3" t="n">
        <v>91.93860676596562</v>
      </c>
      <c r="N227" s="3" t="n">
        <v>106.6527926091312</v>
      </c>
      <c r="O227" s="3" t="n">
        <v>20.69473238446211</v>
      </c>
      <c r="P227" s="3" t="n">
        <v>91.37977580978325</v>
      </c>
      <c r="Q227" s="3" t="n">
        <v>221.442884491087</v>
      </c>
      <c r="R227" s="2" t="n">
        <v>5</v>
      </c>
      <c r="S227" s="3" t="n">
        <v>91.37977580978325</v>
      </c>
      <c r="T227" s="5" t="n">
        <v>0.1755149698854628</v>
      </c>
      <c r="U227" s="5" t="n">
        <v>0.2160920585625554</v>
      </c>
      <c r="V227" s="5" t="n">
        <v>0.1958035142240091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0.04644131900251728</v>
      </c>
      <c r="AB227" s="5" t="n">
        <v>0.6036618737053441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363.1672641281601</v>
      </c>
      <c r="E228" s="4" t="n">
        <v>14.12508383635144</v>
      </c>
      <c r="F228" s="4" t="n">
        <v>13.13605599594326</v>
      </c>
      <c r="G228" s="5" t="n">
        <v>0.007407231547209231</v>
      </c>
      <c r="H228" s="5" t="n">
        <v>0.09730180837905791</v>
      </c>
      <c r="I228" s="2" t="n"/>
      <c r="J228" s="2" t="n"/>
      <c r="K228" s="2" t="n"/>
      <c r="L228" s="2" t="n"/>
      <c r="M228" s="3" t="n">
        <v>433.3115929142301</v>
      </c>
      <c r="N228" s="3" t="n">
        <v>824.4038723866354</v>
      </c>
      <c r="O228" s="2" t="n"/>
      <c r="P228" s="3" t="n">
        <v>647.6799238088042</v>
      </c>
      <c r="Q228" s="3" t="n">
        <v>979.0165790952581</v>
      </c>
      <c r="R228" s="2" t="n">
        <v>4</v>
      </c>
      <c r="S228" s="3" t="n">
        <v>736.0418980977199</v>
      </c>
      <c r="T228" s="5" t="n">
        <v>1.026729749072246</v>
      </c>
      <c r="U228" s="5" t="n">
        <v>0.07185536905581547</v>
      </c>
      <c r="V228" s="5" t="n">
        <v>0.5492925590640305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0.2808934486535556</v>
      </c>
      <c r="AB228" s="5" t="n">
        <v>1.259382382342688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17.56301410291927</v>
      </c>
      <c r="E229" s="4" t="n">
        <v>58.20000000000001</v>
      </c>
      <c r="F229" s="4" t="n">
        <v>145.5</v>
      </c>
      <c r="G229" s="5" t="n">
        <v>0.05989199803632793</v>
      </c>
      <c r="H229" s="5" t="n">
        <v>8.714285714285714</v>
      </c>
      <c r="I229" s="5" t="n">
        <v>0.03039</v>
      </c>
      <c r="J229" s="3" t="n">
        <v>17.34892756363429</v>
      </c>
      <c r="K229" s="3" t="n">
        <v>17.34892756363429</v>
      </c>
      <c r="L229" s="3" t="n">
        <v>16.8436189938197</v>
      </c>
      <c r="M229" s="3" t="n">
        <v>4.146165591312784</v>
      </c>
      <c r="N229" s="3" t="n">
        <v>10.37472263480371</v>
      </c>
      <c r="O229" s="3" t="n">
        <v>23.28928502002657</v>
      </c>
      <c r="P229" s="3" t="n">
        <v>25.41567634047452</v>
      </c>
      <c r="Q229" s="2" t="n"/>
      <c r="R229" s="2" t="n">
        <v>6</v>
      </c>
      <c r="S229" s="3" t="n">
        <v>17.34892756363429</v>
      </c>
      <c r="T229" s="5" t="n">
        <v>-0.01218962406056434</v>
      </c>
      <c r="U229" s="5" t="n">
        <v>0.1316951399116348</v>
      </c>
      <c r="V229" s="5" t="n">
        <v>0.05975275792553525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0.8141467757253388</v>
      </c>
      <c r="AB229" s="5" t="n">
        <v>1.449769235778261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75.27006044108255</v>
      </c>
      <c r="E230" s="4" t="n">
        <v>25.45189504373178</v>
      </c>
      <c r="F230" s="4" t="n">
        <v>14.55400235064643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81.0584750610186</v>
      </c>
      <c r="N230" s="3" t="n">
        <v>94.58904040557866</v>
      </c>
      <c r="O230" s="3" t="n">
        <v>85.11024281611068</v>
      </c>
      <c r="P230" s="3" t="n">
        <v>85.00706917318426</v>
      </c>
      <c r="Q230" s="3" t="n">
        <v>61.16029992542472</v>
      </c>
      <c r="R230" s="2" t="n">
        <v>5</v>
      </c>
      <c r="S230" s="3" t="n">
        <v>85.00706917318426</v>
      </c>
      <c r="T230" s="5" t="n">
        <v>0.1293609793195707</v>
      </c>
      <c r="U230" s="5" t="n">
        <v>0.1247136311569301</v>
      </c>
      <c r="V230" s="5" t="n">
        <v>0.1270373052382504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0.5300262527609245</v>
      </c>
      <c r="AB230" s="5" t="n">
        <v>0.5465758101401561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150.3159488808515</v>
      </c>
      <c r="E231" s="4" t="n">
        <v>23.81693989071038</v>
      </c>
      <c r="F231" s="4" t="n">
        <v>17.66681326520892</v>
      </c>
      <c r="G231" s="5" t="n">
        <v>0.0333256854422393</v>
      </c>
      <c r="H231" s="5" t="n">
        <v>0.5887586616431331</v>
      </c>
      <c r="I231" s="5" t="n">
        <v>0.32808998</v>
      </c>
      <c r="J231" s="3" t="n">
        <v>289.056778164461</v>
      </c>
      <c r="K231" s="2" t="n"/>
      <c r="L231" s="3" t="n">
        <v>280.6376487033601</v>
      </c>
      <c r="M231" s="3" t="n">
        <v>110.5314047758731</v>
      </c>
      <c r="N231" s="3" t="n">
        <v>423.9454563087704</v>
      </c>
      <c r="O231" s="3" t="n">
        <v>42.03040130738196</v>
      </c>
      <c r="P231" s="3" t="n">
        <v>110.6527355866939</v>
      </c>
      <c r="Q231" s="3" t="n">
        <v>165.8347708243622</v>
      </c>
      <c r="R231" s="2" t="n">
        <v>3</v>
      </c>
      <c r="S231" s="3" t="n">
        <v>280.6376487033601</v>
      </c>
      <c r="T231" s="5" t="n">
        <v>0.8669851788369358</v>
      </c>
      <c r="U231" s="5" t="n">
        <v>0.1788677297235286</v>
      </c>
      <c r="V231" s="5" t="n">
        <v>0.5229264542802322</v>
      </c>
      <c r="W231" s="5" t="n">
        <v>0.7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0.1225303635061816</v>
      </c>
      <c r="AB231" s="5" t="n">
        <v>0.7430408395511028</v>
      </c>
      <c r="AC231" s="2" t="inlineStr">
        <is>
          <t>M1 Gordon, M3 Fund.KGV, M8 DCF</t>
        </is>
      </c>
      <c r="AD231" s="2" t="inlineStr">
        <is>
          <t>M4 KGV: getrimmt (weit vom Median); M5 P/S: getrimmt (weit vom Median); M6 P/B: Ausreißer (&gt;3x / &lt;0.3x Kurs); M7 EV/EBITDA: getrimmt (weit vom Median)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47.61068427899861</v>
      </c>
      <c r="E232" s="4" t="n">
        <v>28.4639175257732</v>
      </c>
      <c r="F232" s="4" t="n">
        <v>12.01137186746162</v>
      </c>
      <c r="G232" s="5" t="n">
        <v>0.01032234697573343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57.54525056152589</v>
      </c>
      <c r="N232" s="3" t="n">
        <v>44.18641463521914</v>
      </c>
      <c r="O232" s="3" t="n">
        <v>379.3435366022981</v>
      </c>
      <c r="P232" s="3" t="n">
        <v>65.6457923514275</v>
      </c>
      <c r="Q232" s="3" t="n">
        <v>-5.895031572717132</v>
      </c>
      <c r="R232" s="2" t="n">
        <v>3</v>
      </c>
      <c r="S232" s="3" t="n">
        <v>57.54525056152589</v>
      </c>
      <c r="T232" s="5" t="n">
        <v>0.2086625393642889</v>
      </c>
      <c r="U232" s="5" t="n">
        <v>0.2211064831582761</v>
      </c>
      <c r="V232" s="5" t="n">
        <v>0.2148845112612825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0.6947680410181405</v>
      </c>
      <c r="AB232" s="5" t="n">
        <v>0.4856555548434107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264.0401295472752</v>
      </c>
      <c r="E233" s="4" t="n">
        <v>45.03529411764706</v>
      </c>
      <c r="F233" s="4" t="n">
        <v>29.2911361410382</v>
      </c>
      <c r="G233" s="5" t="n">
        <v>0.001959247648902821</v>
      </c>
      <c r="H233" s="5" t="n">
        <v>0.05738858961802154</v>
      </c>
      <c r="I233" s="2" t="n"/>
      <c r="J233" s="2" t="n"/>
      <c r="K233" s="2" t="n"/>
      <c r="L233" s="2" t="n"/>
      <c r="M233" s="3" t="n">
        <v>121.0105755851868</v>
      </c>
      <c r="N233" s="3" t="n">
        <v>117.1282940286391</v>
      </c>
      <c r="O233" s="2" t="n"/>
      <c r="P233" s="3" t="n">
        <v>107.4807823986364</v>
      </c>
      <c r="Q233" s="3" t="n">
        <v>124.9784147968005</v>
      </c>
      <c r="R233" s="2" t="n">
        <v>4</v>
      </c>
      <c r="S233" s="3" t="n">
        <v>119.0694348069129</v>
      </c>
      <c r="T233" s="5" t="n">
        <v>-0.5490479609630925</v>
      </c>
      <c r="U233" s="5" t="n">
        <v>0.1526907001044933</v>
      </c>
      <c r="V233" s="5" t="n">
        <v>-0.1981786304292996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0.7682170491903413</v>
      </c>
      <c r="AB233" s="5" t="n">
        <v>0.1627977765668558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263.5659195444963</v>
      </c>
      <c r="E234" s="4" t="n">
        <v>21.74182076813656</v>
      </c>
      <c r="F234" s="4" t="n">
        <v>19.07605711147721</v>
      </c>
      <c r="G234" s="5" t="n">
        <v>0.03048840328437306</v>
      </c>
      <c r="H234" s="5" t="n">
        <v>0.5815985222904498</v>
      </c>
      <c r="I234" s="5" t="n">
        <v>1.0429599</v>
      </c>
      <c r="J234" s="3" t="n">
        <v>136.2432126502371</v>
      </c>
      <c r="K234" s="2" t="n"/>
      <c r="L234" s="3" t="n">
        <v>132.2749637380942</v>
      </c>
      <c r="M234" s="3" t="n">
        <v>225.7681977444977</v>
      </c>
      <c r="N234" s="3" t="n">
        <v>270.1288637857253</v>
      </c>
      <c r="O234" s="3" t="n">
        <v>69.02389707557975</v>
      </c>
      <c r="P234" s="3" t="n">
        <v>233.0479120261136</v>
      </c>
      <c r="Q234" s="3" t="n">
        <v>151.3687734780988</v>
      </c>
      <c r="R234" s="2" t="n">
        <v>6</v>
      </c>
      <c r="S234" s="3" t="n">
        <v>188.5684856112982</v>
      </c>
      <c r="T234" s="5" t="n">
        <v>-0.2845490572635916</v>
      </c>
      <c r="U234" s="5" t="n">
        <v>0.2338889070627106</v>
      </c>
      <c r="V234" s="5" t="n">
        <v>-0.0253300751004405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0.4931756698727991</v>
      </c>
      <c r="AB234" s="5" t="n">
        <v>1.042176812239262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132.5632507768206</v>
      </c>
      <c r="E235" s="4" t="n">
        <v>47.01834862385321</v>
      </c>
      <c r="F235" s="4" t="n">
        <v>16.93972213346849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149.1454285582953</v>
      </c>
      <c r="N235" s="3" t="n">
        <v>173.9931028846927</v>
      </c>
      <c r="O235" s="2" t="n"/>
      <c r="P235" s="3" t="n">
        <v>134.2865358025125</v>
      </c>
      <c r="Q235" s="3" t="n">
        <v>266.5827059328088</v>
      </c>
      <c r="R235" s="2" t="n">
        <v>3</v>
      </c>
      <c r="S235" s="3" t="n">
        <v>149.1454285582953</v>
      </c>
      <c r="T235" s="5" t="n">
        <v>0.1250887986248306</v>
      </c>
      <c r="U235" s="5" t="n">
        <v>0.3853658536585365</v>
      </c>
      <c r="V235" s="5" t="n">
        <v>0.2552273261416835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0.7713086808287438</v>
      </c>
      <c r="AB235" s="5" t="n">
        <v>0.2956853927677032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174.3195970215128</v>
      </c>
      <c r="E236" s="4" t="n">
        <v>7.776153846153846</v>
      </c>
      <c r="F236" s="4" t="n">
        <v>20.31718851432694</v>
      </c>
      <c r="G236" s="5" t="n">
        <v>0.01384904540508458</v>
      </c>
      <c r="H236" s="5" t="n">
        <v>0.2813736662385767</v>
      </c>
      <c r="I236" s="5" t="n">
        <v>0.46577</v>
      </c>
      <c r="J236" s="3" t="n">
        <v>42.83522505721596</v>
      </c>
      <c r="K236" s="2" t="n"/>
      <c r="L236" s="3" t="n">
        <v>41.58759714292811</v>
      </c>
      <c r="M236" s="3" t="n">
        <v>173.3651160131027</v>
      </c>
      <c r="N236" s="3" t="n">
        <v>613.2449050566019</v>
      </c>
      <c r="O236" s="3" t="n">
        <v>305.1956182125895</v>
      </c>
      <c r="P236" s="3" t="n">
        <v>309.5405913459051</v>
      </c>
      <c r="Q236" s="3" t="n">
        <v>357.1442788722818</v>
      </c>
      <c r="R236" s="2" t="n">
        <v>4</v>
      </c>
      <c r="S236" s="3" t="n">
        <v>307.3681047792473</v>
      </c>
      <c r="T236" s="5" t="n">
        <v>0.7632446955537358</v>
      </c>
      <c r="U236" s="5" t="n">
        <v>0.3028444950044515</v>
      </c>
      <c r="V236" s="5" t="n">
        <v>0.5330445952790936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-0.4605142391993145</v>
      </c>
      <c r="AB236" s="5" t="n">
        <v>1.060070024959862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17.96824810529393</v>
      </c>
      <c r="E237" s="4" t="n">
        <v>33.61290322580645</v>
      </c>
      <c r="F237" s="4" t="n">
        <v>13.41461059651246</v>
      </c>
      <c r="G237" s="5" t="n">
        <v>0.05614203454894433</v>
      </c>
      <c r="H237" s="5" t="n">
        <v>0.7531235315700372</v>
      </c>
      <c r="I237" s="5" t="n">
        <v>0.042930003</v>
      </c>
      <c r="J237" s="3" t="n">
        <v>36.14042525526116</v>
      </c>
      <c r="K237" s="3" t="n">
        <v>36.14042525526116</v>
      </c>
      <c r="L237" s="3" t="n">
        <v>35.08779150996229</v>
      </c>
      <c r="M237" s="3" t="n">
        <v>17.40069164058585</v>
      </c>
      <c r="N237" s="3" t="n">
        <v>25.93898152254701</v>
      </c>
      <c r="O237" s="3" t="n">
        <v>26.37796818146144</v>
      </c>
      <c r="P237" s="3" t="n">
        <v>17.91718936778066</v>
      </c>
      <c r="Q237" s="3" t="n">
        <v>12.05989146243761</v>
      </c>
      <c r="R237" s="2" t="n">
        <v>7</v>
      </c>
      <c r="S237" s="3" t="n">
        <v>26.37796818146144</v>
      </c>
      <c r="T237" s="5" t="n">
        <v>0.468032277097163</v>
      </c>
      <c r="U237" s="5" t="n">
        <v>0.2535988483685221</v>
      </c>
      <c r="V237" s="5" t="n">
        <v>0.3608155627328425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0.4936088536774614</v>
      </c>
      <c r="AB237" s="5" t="n">
        <v>1.076953376437419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19.08910811186217</v>
      </c>
      <c r="E238" s="4" t="n">
        <v>14.85906040268456</v>
      </c>
      <c r="F238" s="4" t="n">
        <v>20.97405242565769</v>
      </c>
      <c r="G238" s="5" t="n">
        <v>0.03613369467028003</v>
      </c>
      <c r="H238" s="5" t="n">
        <v>0.7578700063471613</v>
      </c>
      <c r="I238" s="5" t="n">
        <v>0.15558</v>
      </c>
      <c r="J238" s="3" t="n">
        <v>10.44015876801254</v>
      </c>
      <c r="K238" s="3" t="n">
        <v>10.78844102764764</v>
      </c>
      <c r="L238" s="3" t="n">
        <v>10.13607647379858</v>
      </c>
      <c r="M238" s="3" t="n">
        <v>31.2617924038133</v>
      </c>
      <c r="N238" s="3" t="n">
        <v>44.17557543701813</v>
      </c>
      <c r="O238" s="3" t="n">
        <v>19.08910811186217</v>
      </c>
      <c r="P238" s="3" t="n">
        <v>34.74259809267641</v>
      </c>
      <c r="Q238" s="3" t="n">
        <v>9.105925172050139</v>
      </c>
      <c r="R238" s="2" t="n">
        <v>5</v>
      </c>
      <c r="S238" s="3" t="n">
        <v>10.44015876801254</v>
      </c>
      <c r="T238" s="5" t="n">
        <v>-0.4530829462103095</v>
      </c>
      <c r="U238" s="5" t="n">
        <v>0.1422913279132791</v>
      </c>
      <c r="V238" s="5" t="n">
        <v>-0.1553958091485152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0.31362563668132</v>
      </c>
      <c r="AB238" s="5" t="n">
        <v>1.096339224316774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196.5040031515134</v>
      </c>
      <c r="E239" s="4" t="n">
        <v>49.01290322580645</v>
      </c>
      <c r="F239" s="4" t="n">
        <v>35.50685802242177</v>
      </c>
      <c r="G239" s="5" t="n">
        <v>0.002457110262823044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105.475657593165</v>
      </c>
      <c r="N239" s="3" t="n">
        <v>132.8827540716522</v>
      </c>
      <c r="O239" s="3" t="n">
        <v>50.93254690894388</v>
      </c>
      <c r="P239" s="3" t="n">
        <v>101.1836772415943</v>
      </c>
      <c r="Q239" s="3" t="n">
        <v>76.57298187571426</v>
      </c>
      <c r="R239" s="2" t="n">
        <v>4</v>
      </c>
      <c r="S239" s="3" t="n">
        <v>103.3296674173796</v>
      </c>
      <c r="T239" s="5" t="n">
        <v>-0.4741599877855526</v>
      </c>
      <c r="U239" s="5" t="n">
        <v>0.4792154797946557</v>
      </c>
      <c r="V239" s="5" t="n">
        <v>0.002527746004551579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0.8005592319137139</v>
      </c>
      <c r="AB239" s="5" t="n">
        <v>0.7353738984245699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28.21980616536806</v>
      </c>
      <c r="E240" s="4" t="n">
        <v>12.49236641221374</v>
      </c>
      <c r="F240" s="4" t="n">
        <v>10.43031004120498</v>
      </c>
      <c r="G240" s="5" t="n">
        <v>0.03666361136571952</v>
      </c>
      <c r="H240" s="5" t="n">
        <v>0.3824128337747014</v>
      </c>
      <c r="I240" s="2" t="n"/>
      <c r="J240" s="3" t="n">
        <v>14.54852158696082</v>
      </c>
      <c r="K240" s="3" t="n">
        <v>14.54852158696081</v>
      </c>
      <c r="L240" s="3" t="n">
        <v>14.12477823976778</v>
      </c>
      <c r="M240" s="3" t="n">
        <v>39.27846281946429</v>
      </c>
      <c r="N240" s="3" t="n">
        <v>59.59713941012934</v>
      </c>
      <c r="O240" s="2" t="n"/>
      <c r="P240" s="3" t="n">
        <v>68.19508619786173</v>
      </c>
      <c r="Q240" s="3" t="n">
        <v>18.88481898543474</v>
      </c>
      <c r="R240" s="2" t="n">
        <v>4</v>
      </c>
      <c r="S240" s="3" t="n">
        <v>14.54852158696082</v>
      </c>
      <c r="T240" s="5" t="n">
        <v>-0.4844570688506334</v>
      </c>
      <c r="U240" s="5" t="n">
        <v>-0.0936538344026886</v>
      </c>
      <c r="V240" s="5" t="n">
        <v>-0.289055451626661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0.2247081373834935</v>
      </c>
      <c r="AB240" s="5" t="n">
        <v>0.3369993259267774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390.0679042857979</v>
      </c>
      <c r="E241" s="4" t="n">
        <v>26.81742738589212</v>
      </c>
      <c r="F241" s="4" t="n">
        <v>19.74453993052904</v>
      </c>
      <c r="G241" s="5" t="n">
        <v>0.01255498331159789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357.8270164126527</v>
      </c>
      <c r="N241" s="3" t="n">
        <v>374.6232445347069</v>
      </c>
      <c r="O241" s="3" t="n">
        <v>209.1129221687604</v>
      </c>
      <c r="P241" s="3" t="n">
        <v>311.3763349567334</v>
      </c>
      <c r="Q241" s="3" t="n">
        <v>478.3210444647166</v>
      </c>
      <c r="R241" s="2" t="n">
        <v>5</v>
      </c>
      <c r="S241" s="3" t="n">
        <v>357.8270164126527</v>
      </c>
      <c r="T241" s="5" t="n">
        <v>-0.08265455198672989</v>
      </c>
      <c r="U241" s="5" t="n">
        <v>0.2504747905660794</v>
      </c>
      <c r="V241" s="5" t="n">
        <v>0.08391011928967473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0.5735942299691246</v>
      </c>
      <c r="AB241" s="5" t="n">
        <v>1.287381571181418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345.5094080246851</v>
      </c>
      <c r="E242" s="4" t="n">
        <v>37.87618147448016</v>
      </c>
      <c r="F242" s="4" t="n">
        <v>24.18694316705124</v>
      </c>
      <c r="G242" s="5" t="n">
        <v>0.008833878172335488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223.8914445747927</v>
      </c>
      <c r="N242" s="3" t="n">
        <v>284.7883106708206</v>
      </c>
      <c r="O242" s="3" t="n">
        <v>482.7439455783802</v>
      </c>
      <c r="P242" s="3" t="n">
        <v>421.4529637504942</v>
      </c>
      <c r="Q242" s="3" t="n">
        <v>97.67463106802431</v>
      </c>
      <c r="R242" s="2" t="n">
        <v>4</v>
      </c>
      <c r="S242" s="3" t="n">
        <v>353.1206372106574</v>
      </c>
      <c r="T242" s="5" t="n">
        <v>0.02202900705218558</v>
      </c>
      <c r="U242" s="5" t="n">
        <v>0.0446153270281735</v>
      </c>
      <c r="V242" s="5" t="n">
        <v>0.03332216704017954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0.6710053995694617</v>
      </c>
      <c r="AB242" s="5" t="n">
        <v>1.156151819446213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14.42460608452819</v>
      </c>
      <c r="E243" s="4" t="n">
        <v>12.77099236641221</v>
      </c>
      <c r="F243" s="4" t="n">
        <v>8.910263579763637</v>
      </c>
      <c r="G243" s="5" t="n">
        <v>0.03705917513448894</v>
      </c>
      <c r="H243" s="5" t="n">
        <v>0.330207018496919</v>
      </c>
      <c r="I243" s="5" t="n">
        <v>0.09002</v>
      </c>
      <c r="J243" s="3" t="n">
        <v>9.169041186120257</v>
      </c>
      <c r="K243" s="3" t="n">
        <v>10.44582476090803</v>
      </c>
      <c r="L243" s="3" t="n">
        <v>8.901981734097339</v>
      </c>
      <c r="M243" s="3" t="n">
        <v>17.14580922129748</v>
      </c>
      <c r="N243" s="3" t="n">
        <v>13.89791779704548</v>
      </c>
      <c r="O243" s="3" t="n">
        <v>17.16345546084559</v>
      </c>
      <c r="P243" s="2" t="n"/>
      <c r="Q243" s="3" t="n">
        <v>8.690758882523475</v>
      </c>
      <c r="R243" s="2" t="n">
        <v>5</v>
      </c>
      <c r="S243" s="3" t="n">
        <v>9.169041186120257</v>
      </c>
      <c r="T243" s="5" t="n">
        <v>-0.3643472041877832</v>
      </c>
      <c r="U243" s="5" t="n">
        <v>0.2133891213389121</v>
      </c>
      <c r="V243" s="5" t="n">
        <v>-0.07547904142443557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0.1304558502233434</v>
      </c>
      <c r="AB243" s="5" t="n">
        <v>0.5991604398314687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242.8558754231354</v>
      </c>
      <c r="E244" s="4" t="n">
        <v>16.72624703087886</v>
      </c>
      <c r="F244" s="4" t="n">
        <v>13.51923420284179</v>
      </c>
      <c r="G244" s="5" t="n">
        <v>0.01959740121418681</v>
      </c>
      <c r="H244" s="5" t="n">
        <v>0.2649418567816476</v>
      </c>
      <c r="I244" s="5" t="n">
        <v>0.12968001</v>
      </c>
      <c r="J244" s="3" t="n">
        <v>202.1494576794412</v>
      </c>
      <c r="K244" s="2" t="n"/>
      <c r="L244" s="3" t="n">
        <v>196.2616093975157</v>
      </c>
      <c r="M244" s="3" t="n">
        <v>342.3651938685618</v>
      </c>
      <c r="N244" s="3" t="n">
        <v>475.3770873542333</v>
      </c>
      <c r="O244" s="3" t="n">
        <v>479.1426925122755</v>
      </c>
      <c r="P244" s="3" t="n">
        <v>402.4433295398468</v>
      </c>
      <c r="Q244" s="3" t="n">
        <v>904.2136087467964</v>
      </c>
      <c r="R244" s="2" t="n">
        <v>6</v>
      </c>
      <c r="S244" s="3" t="n">
        <v>372.4042617042043</v>
      </c>
      <c r="T244" s="5" t="n">
        <v>0.5334373156727323</v>
      </c>
      <c r="U244" s="5" t="n">
        <v>0.3079726630454076</v>
      </c>
      <c r="V244" s="5" t="n">
        <v>0.42070498935907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-0.1020511468874171</v>
      </c>
      <c r="AB244" s="5" t="n">
        <v>1.441347006086156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201.7720451823842</v>
      </c>
      <c r="E245" s="4" t="n">
        <v>21.31329690346084</v>
      </c>
      <c r="F245" s="4" t="n">
        <v>17.77941881463957</v>
      </c>
      <c r="G245" s="5" t="n">
        <v>0.02888641996410563</v>
      </c>
      <c r="H245" s="5" t="n">
        <v>0.5135837585973997</v>
      </c>
      <c r="I245" s="5" t="n">
        <v>0.34460998</v>
      </c>
      <c r="J245" s="3" t="n">
        <v>124.0356651896589</v>
      </c>
      <c r="K245" s="2" t="n"/>
      <c r="L245" s="3" t="n">
        <v>120.4229759122902</v>
      </c>
      <c r="M245" s="3" t="n">
        <v>221.5521975005052</v>
      </c>
      <c r="N245" s="3" t="n">
        <v>374.694287540796</v>
      </c>
      <c r="O245" s="3" t="n">
        <v>279.4678079642129</v>
      </c>
      <c r="P245" s="3" t="n">
        <v>284.2797518396023</v>
      </c>
      <c r="Q245" s="3" t="n">
        <v>396.6184668966822</v>
      </c>
      <c r="R245" s="2" t="n">
        <v>5</v>
      </c>
      <c r="S245" s="3" t="n">
        <v>284.2797518396023</v>
      </c>
      <c r="T245" s="5" t="n">
        <v>0.4089154500200385</v>
      </c>
      <c r="U245" s="5" t="n">
        <v>0.04840163233911632</v>
      </c>
      <c r="V245" s="5" t="n">
        <v>0.2286585411795774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0.4015425159893886</v>
      </c>
      <c r="AB245" s="5" t="n">
        <v>0.7901806949839789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190.9428131189249</v>
      </c>
      <c r="E246" s="4" t="n">
        <v>31.86474820143885</v>
      </c>
      <c r="F246" s="4" t="n">
        <v>23.00682330061584</v>
      </c>
      <c r="G246" s="5" t="n">
        <v>0.0131852253228574</v>
      </c>
      <c r="H246" s="5" t="n">
        <v>0.3033501491817857</v>
      </c>
      <c r="I246" s="5" t="n">
        <v>0.12955</v>
      </c>
      <c r="J246" s="3" t="n">
        <v>42.09663531162135</v>
      </c>
      <c r="K246" s="3" t="n">
        <v>54.37868717317432</v>
      </c>
      <c r="L246" s="3" t="n">
        <v>40.87051972002072</v>
      </c>
      <c r="M246" s="3" t="n">
        <v>150.3233994975627</v>
      </c>
      <c r="N246" s="3" t="n">
        <v>154.8962951159633</v>
      </c>
      <c r="O246" s="3" t="n">
        <v>152.9648189633645</v>
      </c>
      <c r="P246" s="3" t="n">
        <v>166.2796184152637</v>
      </c>
      <c r="Q246" s="3" t="n">
        <v>167.3334710165095</v>
      </c>
      <c r="R246" s="2" t="n">
        <v>5</v>
      </c>
      <c r="S246" s="3" t="n">
        <v>154.8962951159633</v>
      </c>
      <c r="T246" s="5" t="n">
        <v>-0.1887817478655807</v>
      </c>
      <c r="U246" s="5" t="n">
        <v>0.1556424184954392</v>
      </c>
      <c r="V246" s="5" t="n">
        <v>-0.01656966468507071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0.6573947329295816</v>
      </c>
      <c r="AB246" s="5" t="n">
        <v>0.1131565117327102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436.7301685592387</v>
      </c>
      <c r="E247" s="4" t="n">
        <v>36.23247496423462</v>
      </c>
      <c r="F247" s="4" t="n">
        <v>30.25920416733872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242.8079341338199</v>
      </c>
      <c r="N247" s="3" t="n">
        <v>333.2846618719983</v>
      </c>
      <c r="O247" s="3" t="n">
        <v>56.17577545582453</v>
      </c>
      <c r="P247" s="3" t="n">
        <v>260.2232949633977</v>
      </c>
      <c r="Q247" s="3" t="n">
        <v>233.588939419578</v>
      </c>
      <c r="R247" s="2" t="n">
        <v>4</v>
      </c>
      <c r="S247" s="3" t="n">
        <v>251.5156145486088</v>
      </c>
      <c r="T247" s="5" t="n">
        <v>-0.4240937937071027</v>
      </c>
      <c r="U247" s="5" t="n">
        <v>0.3798256766627841</v>
      </c>
      <c r="V247" s="5" t="n">
        <v>-0.02213405852215927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0.7698119276181344</v>
      </c>
      <c r="AB247" s="5" t="n">
        <v>0.4267998420650581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228.6554413399209</v>
      </c>
      <c r="E248" s="4" t="n">
        <v>23.91343552750225</v>
      </c>
      <c r="F248" s="4" t="n">
        <v>21.39315241653081</v>
      </c>
      <c r="G248" s="5" t="n">
        <v>0.02594268476621418</v>
      </c>
      <c r="H248" s="5" t="n">
        <v>0.5549958092976318</v>
      </c>
      <c r="I248" s="5" t="n">
        <v>1.04618</v>
      </c>
      <c r="J248" s="3" t="n">
        <v>97.21390796824151</v>
      </c>
      <c r="K248" s="2" t="n"/>
      <c r="L248" s="3" t="n">
        <v>94.38243492062281</v>
      </c>
      <c r="M248" s="3" t="n">
        <v>193.591678091215</v>
      </c>
      <c r="N248" s="3" t="n">
        <v>246.5103178248088</v>
      </c>
      <c r="O248" s="3" t="n">
        <v>28.69961394161424</v>
      </c>
      <c r="P248" s="3" t="n">
        <v>205.9602414218012</v>
      </c>
      <c r="Q248" s="3" t="n">
        <v>246.5930428129559</v>
      </c>
      <c r="R248" s="2" t="n">
        <v>4</v>
      </c>
      <c r="S248" s="3" t="n">
        <v>226.235279623305</v>
      </c>
      <c r="T248" s="5" t="n">
        <v>-0.01058431718236696</v>
      </c>
      <c r="U248" s="5" t="n">
        <v>0.1382245475113122</v>
      </c>
      <c r="V248" s="5" t="n">
        <v>0.06382011516447261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0.5496230885378467</v>
      </c>
      <c r="AB248" s="5" t="n">
        <v>0.2737791481758227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106.2920166228712</v>
      </c>
      <c r="E249" s="4" t="n">
        <v>15.70445859872611</v>
      </c>
      <c r="F249" s="4" t="n">
        <v>13.87432080202758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112.1838293899485</v>
      </c>
      <c r="N249" s="3" t="n">
        <v>237.5773377202193</v>
      </c>
      <c r="O249" s="3" t="n">
        <v>175.2387725009298</v>
      </c>
      <c r="P249" s="3" t="n">
        <v>138.7862837337555</v>
      </c>
      <c r="Q249" s="3" t="n">
        <v>233.840063832358</v>
      </c>
      <c r="R249" s="2" t="n">
        <v>5</v>
      </c>
      <c r="S249" s="3" t="n">
        <v>175.2387725009298</v>
      </c>
      <c r="T249" s="5" t="n">
        <v>0.6486541329127729</v>
      </c>
      <c r="U249" s="5" t="n">
        <v>0.03617074951330301</v>
      </c>
      <c r="V249" s="5" t="n">
        <v>0.3424124412130379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0.218697125203537</v>
      </c>
      <c r="AB249" s="5" t="n">
        <v>1.117750294424393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63.01819836928664</v>
      </c>
      <c r="E250" s="4" t="n">
        <v>30.45416666666667</v>
      </c>
      <c r="F250" s="4" t="n">
        <v>18.65840240779931</v>
      </c>
      <c r="G250" s="5" t="n">
        <v>0.001094540976877822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61.17464482578323</v>
      </c>
      <c r="N250" s="3" t="n">
        <v>54.33416674423825</v>
      </c>
      <c r="O250" s="3" t="n">
        <v>74.08183165739845</v>
      </c>
      <c r="P250" s="3" t="n">
        <v>63.34638561309554</v>
      </c>
      <c r="Q250" s="3" t="n">
        <v>75.95445786709669</v>
      </c>
      <c r="R250" s="2" t="n">
        <v>5</v>
      </c>
      <c r="S250" s="3" t="n">
        <v>63.34638561309554</v>
      </c>
      <c r="T250" s="5" t="n">
        <v>0.005207816984638569</v>
      </c>
      <c r="U250" s="5" t="n">
        <v>0.3168696128061295</v>
      </c>
      <c r="V250" s="5" t="n">
        <v>0.161038714895384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0.6727829665537154</v>
      </c>
      <c r="AB250" s="5" t="n">
        <v>0.3979133649850466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116.1210966804696</v>
      </c>
      <c r="E251" s="4" t="n">
        <v>25.26829268292683</v>
      </c>
      <c r="F251" s="4" t="n">
        <v>17.46627483834488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111.8453727961138</v>
      </c>
      <c r="N251" s="3" t="n">
        <v>124.8333936195909</v>
      </c>
      <c r="O251" s="3" t="n">
        <v>56.34612997175807</v>
      </c>
      <c r="P251" s="3" t="n">
        <v>111.324196910758</v>
      </c>
      <c r="Q251" s="2" t="n"/>
      <c r="R251" s="2" t="n">
        <v>4</v>
      </c>
      <c r="S251" s="3" t="n">
        <v>111.5847848534359</v>
      </c>
      <c r="T251" s="5" t="n">
        <v>-0.0390653546746661</v>
      </c>
      <c r="U251" s="5" t="n">
        <v>0.2764262696762696</v>
      </c>
      <c r="V251" s="5" t="n">
        <v>0.1186804575008018</v>
      </c>
      <c r="W251" s="5" t="n">
        <v>0.7368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0.5917969100021705</v>
      </c>
      <c r="AB251" s="5" t="n">
        <v>1.215474136061522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86.495904506866</v>
      </c>
      <c r="E252" s="2" t="n"/>
      <c r="F252" s="4" t="n">
        <v>49.06127279573941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30.57667241257352</v>
      </c>
      <c r="N252" s="2" t="n"/>
      <c r="O252" s="3" t="n">
        <v>101.1713440034194</v>
      </c>
      <c r="P252" s="3" t="n">
        <v>68.24172291040964</v>
      </c>
      <c r="Q252" s="2" t="n"/>
      <c r="R252" s="2" t="n">
        <v>2</v>
      </c>
      <c r="S252" s="3" t="n">
        <v>84.7065334569145</v>
      </c>
      <c r="T252" s="5" t="n">
        <v>-0.0206873499982817</v>
      </c>
      <c r="U252" s="5" t="n">
        <v>0.1537499003189793</v>
      </c>
      <c r="V252" s="5" t="n">
        <v>0.06653127516034879</v>
      </c>
      <c r="W252" s="5" t="n">
        <v>0.65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1.134799956864014</v>
      </c>
      <c r="AB252" s="5" t="n">
        <v>0.4825438117416962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77.09792445179384</v>
      </c>
      <c r="E253" s="4" t="n">
        <v>35.48412698412699</v>
      </c>
      <c r="F253" s="4" t="n">
        <v>28.06372241331693</v>
      </c>
      <c r="G253" s="5" t="n">
        <v>0.003914113173786624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40.33345636937942</v>
      </c>
      <c r="N253" s="3" t="n">
        <v>40.44260832108823</v>
      </c>
      <c r="O253" s="3" t="n">
        <v>41.56485147779291</v>
      </c>
      <c r="P253" s="2" t="n"/>
      <c r="Q253" s="3" t="n">
        <v>1432.317085054928</v>
      </c>
      <c r="R253" s="2" t="n">
        <v>3</v>
      </c>
      <c r="S253" s="3" t="n">
        <v>40.44260832108823</v>
      </c>
      <c r="T253" s="5" t="n">
        <v>-0.4754384296509132</v>
      </c>
      <c r="U253" s="5" t="n">
        <v>0.1824922836054574</v>
      </c>
      <c r="V253" s="5" t="n">
        <v>-0.1464730730227279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0.7448473078201566</v>
      </c>
      <c r="AB253" s="5" t="n">
        <v>0.03053036410111254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134.3393827872288</v>
      </c>
      <c r="E254" s="4" t="n">
        <v>22.06940509915014</v>
      </c>
      <c r="F254" s="4" t="n">
        <v>17.70391142703912</v>
      </c>
      <c r="G254" s="5" t="n">
        <v>0.01334959245234581</v>
      </c>
      <c r="H254" s="5" t="n">
        <v>0.2363400023634001</v>
      </c>
      <c r="I254" s="5" t="n">
        <v>0.14094</v>
      </c>
      <c r="J254" s="2" t="n"/>
      <c r="K254" s="2" t="n"/>
      <c r="L254" s="2" t="n"/>
      <c r="M254" s="3" t="n">
        <v>154.0272616382413</v>
      </c>
      <c r="N254" s="3" t="n">
        <v>150.0017585892186</v>
      </c>
      <c r="O254" s="3" t="n">
        <v>185.1739849378824</v>
      </c>
      <c r="P254" s="3" t="n">
        <v>155.2261432646732</v>
      </c>
      <c r="Q254" s="3" t="n">
        <v>136.0654601970684</v>
      </c>
      <c r="R254" s="2" t="n">
        <v>5</v>
      </c>
      <c r="S254" s="3" t="n">
        <v>154.0272616382413</v>
      </c>
      <c r="T254" s="5" t="n">
        <v>0.1465532924339457</v>
      </c>
      <c r="U254" s="5" t="n">
        <v>0.2020133495924523</v>
      </c>
      <c r="V254" s="5" t="n">
        <v>0.174283321013199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0.4948539859705354</v>
      </c>
      <c r="AB254" s="5" t="n">
        <v>0.3609183746535554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72.46791042466195</v>
      </c>
      <c r="E255" s="2" t="n"/>
      <c r="F255" s="4" t="n">
        <v>21.21933547251837</v>
      </c>
      <c r="G255" s="5" t="n">
        <v>0.01903628792385485</v>
      </c>
      <c r="H255" s="5" t="n">
        <v>0.4039373796077264</v>
      </c>
      <c r="I255" s="5" t="n">
        <v>-0.05548</v>
      </c>
      <c r="J255" s="3" t="n">
        <v>23.4279572683678</v>
      </c>
      <c r="K255" s="3" t="n">
        <v>23.4279572683678</v>
      </c>
      <c r="L255" s="3" t="n">
        <v>22.74558958093961</v>
      </c>
      <c r="M255" s="3" t="n">
        <v>56.94035944644601</v>
      </c>
      <c r="N255" s="2" t="n"/>
      <c r="O255" s="3" t="n">
        <v>111.2072981608889</v>
      </c>
      <c r="P255" s="3" t="n">
        <v>61.53237059954809</v>
      </c>
      <c r="Q255" s="2" t="n"/>
      <c r="R255" s="2" t="n">
        <v>4</v>
      </c>
      <c r="S255" s="3" t="n">
        <v>23.4279572683678</v>
      </c>
      <c r="T255" s="5" t="n">
        <v>-0.6767126700483017</v>
      </c>
      <c r="U255" s="5" t="n">
        <v>0.138079238548483</v>
      </c>
      <c r="V255" s="5" t="n">
        <v>-0.2693167157499093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1.405557981830609</v>
      </c>
      <c r="AB255" s="5" t="n">
        <v>1.503358255182841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29.56483817324995</v>
      </c>
      <c r="E256" s="2" t="n"/>
      <c r="F256" s="4" t="n">
        <v>11.46899458157736</v>
      </c>
      <c r="G256" s="5" t="n">
        <v>0.05395158938466026</v>
      </c>
      <c r="H256" s="5" t="n">
        <v>0.6187704863201553</v>
      </c>
      <c r="I256" s="5" t="n">
        <v>-0.16479</v>
      </c>
      <c r="J256" s="3" t="n">
        <v>28.74754347554722</v>
      </c>
      <c r="K256" s="3" t="n">
        <v>28.74754347554721</v>
      </c>
      <c r="L256" s="3" t="n">
        <v>27.91023638402643</v>
      </c>
      <c r="M256" s="3" t="n">
        <v>31.92616913141199</v>
      </c>
      <c r="N256" s="2" t="n"/>
      <c r="O256" s="3" t="n">
        <v>39.65596392645181</v>
      </c>
      <c r="P256" s="3" t="n">
        <v>46.47482084455175</v>
      </c>
      <c r="Q256" s="2" t="n"/>
      <c r="R256" s="2" t="n">
        <v>5</v>
      </c>
      <c r="S256" s="3" t="n">
        <v>28.74754347554722</v>
      </c>
      <c r="T256" s="5" t="n">
        <v>-0.02764414582327102</v>
      </c>
      <c r="U256" s="5" t="n">
        <v>0.3998250218722661</v>
      </c>
      <c r="V256" s="5" t="n">
        <v>0.1860904380244975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2.803656738356166</v>
      </c>
      <c r="AB256" s="5" t="n">
        <v>0.4208394146438579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269.6702955802679</v>
      </c>
      <c r="E257" s="4" t="n">
        <v>19.01337386018237</v>
      </c>
      <c r="F257" s="4" t="n">
        <v>11.44575425350459</v>
      </c>
      <c r="G257" s="5" t="n">
        <v>0.01764875147872238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354.1974245556283</v>
      </c>
      <c r="N257" s="3" t="n">
        <v>385.7244959924227</v>
      </c>
      <c r="O257" s="3" t="n">
        <v>415.17325668054</v>
      </c>
      <c r="P257" s="3" t="n">
        <v>435.8772410616206</v>
      </c>
      <c r="Q257" s="3" t="n">
        <v>934.6269147390714</v>
      </c>
      <c r="R257" s="2" t="n">
        <v>4</v>
      </c>
      <c r="S257" s="3" t="n">
        <v>400.4488763364814</v>
      </c>
      <c r="T257" s="5" t="n">
        <v>0.4849573086083074</v>
      </c>
      <c r="U257" s="5" t="n">
        <v>0.2967995651756883</v>
      </c>
      <c r="V257" s="5" t="n">
        <v>0.3908784368919979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0.4270745283047124</v>
      </c>
      <c r="AB257" s="5" t="n">
        <v>0.2306053371462728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310.7886138212212</v>
      </c>
      <c r="E258" s="4" t="n">
        <v>41.33715596330275</v>
      </c>
      <c r="F258" s="4" t="n">
        <v>29.85949981237372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175.1014543768428</v>
      </c>
      <c r="N258" s="3" t="n">
        <v>202.1009929501938</v>
      </c>
      <c r="O258" s="3" t="n">
        <v>141.0590344999325</v>
      </c>
      <c r="P258" s="3" t="n">
        <v>165.8386813835645</v>
      </c>
      <c r="Q258" s="3" t="n">
        <v>143.2356293371637</v>
      </c>
      <c r="R258" s="2" t="n">
        <v>5</v>
      </c>
      <c r="S258" s="3" t="n">
        <v>165.8386813835645</v>
      </c>
      <c r="T258" s="5" t="n">
        <v>-0.4663939603689539</v>
      </c>
      <c r="U258" s="5" t="n">
        <v>0.3261092492925708</v>
      </c>
      <c r="V258" s="5" t="n">
        <v>-0.07014235553819154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0.791902700193719</v>
      </c>
      <c r="AB258" s="5" t="n">
        <v>0.4327405094374903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27.53004616132607</v>
      </c>
      <c r="E259" s="2" t="n"/>
      <c r="F259" s="4" t="n">
        <v>9.767214217980484</v>
      </c>
      <c r="G259" s="5" t="n">
        <v>0.02693391794550579</v>
      </c>
      <c r="H259" s="5" t="n">
        <v>0.2630693463032639</v>
      </c>
      <c r="I259" s="5" t="n">
        <v>-0.0057300003</v>
      </c>
      <c r="J259" s="3" t="n">
        <v>8.19020658954957</v>
      </c>
      <c r="K259" s="3" t="n">
        <v>8.19020658954957</v>
      </c>
      <c r="L259" s="3" t="n">
        <v>7.951656883057835</v>
      </c>
      <c r="M259" s="3" t="n">
        <v>36.79348944207186</v>
      </c>
      <c r="N259" s="2" t="n"/>
      <c r="O259" s="3" t="n">
        <v>54.68796328979444</v>
      </c>
      <c r="P259" s="3" t="n">
        <v>27.53004616132607</v>
      </c>
      <c r="Q259" s="3" t="n">
        <v>60.77234623989735</v>
      </c>
      <c r="R259" s="2" t="n">
        <v>4</v>
      </c>
      <c r="S259" s="3" t="n">
        <v>45.74072636593315</v>
      </c>
      <c r="T259" s="5" t="n">
        <v>0.6614838238153504</v>
      </c>
      <c r="U259" s="5" t="n">
        <v>0.06362480425931727</v>
      </c>
      <c r="V259" s="5" t="n">
        <v>0.3625543140373338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1.172791775111505</v>
      </c>
      <c r="AB259" s="5" t="n">
        <v>1.207491621473186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23.76223213924668</v>
      </c>
      <c r="E260" s="4" t="n">
        <v>25.28440366972477</v>
      </c>
      <c r="F260" s="4" t="n">
        <v>40.34194039463669</v>
      </c>
      <c r="G260" s="5" t="n">
        <v>0.04354136429608128</v>
      </c>
      <c r="H260" s="5" t="n">
        <v>1.756543123133673</v>
      </c>
      <c r="I260" s="5" t="n">
        <v>0.07053999599999999</v>
      </c>
      <c r="J260" s="3" t="n">
        <v>19.53582412914537</v>
      </c>
      <c r="K260" s="3" t="n">
        <v>19.53582412914537</v>
      </c>
      <c r="L260" s="3" t="n">
        <v>18.96681954285959</v>
      </c>
      <c r="M260" s="3" t="n">
        <v>20.23210346686601</v>
      </c>
      <c r="N260" s="3" t="n">
        <v>32.86956368600075</v>
      </c>
      <c r="O260" s="3" t="n">
        <v>31.38056149077407</v>
      </c>
      <c r="P260" s="3" t="n">
        <v>28.0753741985312</v>
      </c>
      <c r="Q260" s="3" t="n">
        <v>28.08775809942058</v>
      </c>
      <c r="R260" s="2" t="n">
        <v>8</v>
      </c>
      <c r="S260" s="3" t="n">
        <v>24.1537388326986</v>
      </c>
      <c r="T260" s="5" t="n">
        <v>0.0164760065955798</v>
      </c>
      <c r="U260" s="5" t="n">
        <v>0.2194738751814225</v>
      </c>
      <c r="V260" s="5" t="n">
        <v>0.1179749408885011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0.5322285917334063</v>
      </c>
      <c r="AB260" s="5" t="n">
        <v>0.7330034490877571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221.8440613000062</v>
      </c>
      <c r="E261" s="4" t="n">
        <v>31.96273291925466</v>
      </c>
      <c r="F261" s="4" t="n">
        <v>17.79455416100717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271.0085240440617</v>
      </c>
      <c r="N261" s="3" t="n">
        <v>266.1918022365493</v>
      </c>
      <c r="O261" s="3" t="n">
        <v>160.4184914084425</v>
      </c>
      <c r="P261" s="3" t="n">
        <v>263.3965270392166</v>
      </c>
      <c r="Q261" s="3" t="n">
        <v>218.151269607807</v>
      </c>
      <c r="R261" s="2" t="n">
        <v>5</v>
      </c>
      <c r="S261" s="3" t="n">
        <v>263.3965270392166</v>
      </c>
      <c r="T261" s="5" t="n">
        <v>0.1873048369909607</v>
      </c>
      <c r="U261" s="5" t="n">
        <v>0.07375736494364538</v>
      </c>
      <c r="V261" s="5" t="n">
        <v>0.130531100967303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0.6941697354169303</v>
      </c>
      <c r="AB261" s="5" t="n">
        <v>0.6893845694761285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97.34238057042636</v>
      </c>
      <c r="E262" s="4" t="n">
        <v>81.81159420289856</v>
      </c>
      <c r="F262" s="4" t="n">
        <v>41.38305164267623</v>
      </c>
      <c r="G262" s="5" t="n">
        <v>0.03064658990256864</v>
      </c>
      <c r="H262" s="5" t="n">
        <v>1.268249412609918</v>
      </c>
      <c r="I262" s="2" t="n"/>
      <c r="J262" s="3" t="n">
        <v>41.976890409919</v>
      </c>
      <c r="K262" s="3" t="n">
        <v>41.976890409919</v>
      </c>
      <c r="L262" s="3" t="n">
        <v>40.75426253390194</v>
      </c>
      <c r="M262" s="3" t="n">
        <v>80.79603272322713</v>
      </c>
      <c r="N262" s="3" t="n">
        <v>41.4433219556842</v>
      </c>
      <c r="O262" s="2" t="n"/>
      <c r="P262" s="3" t="n">
        <v>79.25040364700652</v>
      </c>
      <c r="Q262" s="2" t="n"/>
      <c r="R262" s="2" t="n">
        <v>4</v>
      </c>
      <c r="S262" s="3" t="n">
        <v>41.7101061828016</v>
      </c>
      <c r="T262" s="5" t="n">
        <v>-0.57151134029823</v>
      </c>
      <c r="U262" s="5" t="n">
        <v>0.2949512843224091</v>
      </c>
      <c r="V262" s="5" t="n">
        <v>-0.1382800279879104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0.8815580777390982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230.9230273532089</v>
      </c>
      <c r="E263" s="4" t="n">
        <v>38.15242165242165</v>
      </c>
      <c r="F263" s="4" t="n">
        <v>26.47739787374127</v>
      </c>
      <c r="G263" s="5" t="n">
        <v>0.00672068102901094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176.226433631113</v>
      </c>
      <c r="N263" s="3" t="n">
        <v>168.9021657433585</v>
      </c>
      <c r="O263" s="3" t="n">
        <v>203.2010971466556</v>
      </c>
      <c r="P263" s="3" t="n">
        <v>239.1345814976088</v>
      </c>
      <c r="Q263" s="3" t="n">
        <v>211.1309667137114</v>
      </c>
      <c r="R263" s="2" t="n">
        <v>5</v>
      </c>
      <c r="S263" s="3" t="n">
        <v>203.2010971466556</v>
      </c>
      <c r="T263" s="5" t="n">
        <v>-0.1200483577765986</v>
      </c>
      <c r="U263" s="5" t="n">
        <v>0.1404792592316022</v>
      </c>
      <c r="V263" s="5" t="n">
        <v>0.0102154507275018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0.7560664866157034</v>
      </c>
      <c r="AB263" s="5" t="n">
        <v>0.4158171415099925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261.0741615298946</v>
      </c>
      <c r="E264" s="4" t="n">
        <v>37.89737171464331</v>
      </c>
      <c r="F264" s="4" t="n">
        <v>17.98512010472709</v>
      </c>
      <c r="G264" s="5" t="n">
        <v>0.001056803170409511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283.389122085253</v>
      </c>
      <c r="N264" s="3" t="n">
        <v>271.2706007033807</v>
      </c>
      <c r="O264" s="3" t="n">
        <v>96.45491151597932</v>
      </c>
      <c r="P264" s="3" t="n">
        <v>419.0765997432525</v>
      </c>
      <c r="Q264" s="3" t="n">
        <v>240.0641822294927</v>
      </c>
      <c r="R264" s="2" t="n">
        <v>3</v>
      </c>
      <c r="S264" s="3" t="n">
        <v>271.2706007033807</v>
      </c>
      <c r="T264" s="5" t="n">
        <v>0.0390557193164387</v>
      </c>
      <c r="U264" s="5" t="n">
        <v>0.4186115257595773</v>
      </c>
      <c r="V264" s="5" t="n">
        <v>0.228833622538008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0.7547671546360364</v>
      </c>
      <c r="AB264" s="5" t="n">
        <v>0.1804723197496543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139.1763248155733</v>
      </c>
      <c r="E265" s="4" t="n">
        <v>22.70323488045007</v>
      </c>
      <c r="F265" s="4" t="n">
        <v>20.62516929964888</v>
      </c>
      <c r="G265" s="5" t="n">
        <v>0.01511584685912526</v>
      </c>
      <c r="H265" s="5" t="n">
        <v>0.3117669005770243</v>
      </c>
      <c r="I265" s="5" t="n">
        <v>0.24040002</v>
      </c>
      <c r="J265" s="3" t="n">
        <v>52.59420030820201</v>
      </c>
      <c r="K265" s="2" t="n"/>
      <c r="L265" s="3" t="n">
        <v>51.06233039631263</v>
      </c>
      <c r="M265" s="3" t="n">
        <v>95.45902899493318</v>
      </c>
      <c r="N265" s="3" t="n">
        <v>98.48382307877957</v>
      </c>
      <c r="O265" s="3" t="n">
        <v>58.53983074742736</v>
      </c>
      <c r="P265" s="3" t="n">
        <v>122.2290965627519</v>
      </c>
      <c r="Q265" s="3" t="n">
        <v>296.4154591391986</v>
      </c>
      <c r="R265" s="2" t="n">
        <v>6</v>
      </c>
      <c r="S265" s="3" t="n">
        <v>76.99942987118027</v>
      </c>
      <c r="T265" s="5" t="n">
        <v>-0.4467490791036871</v>
      </c>
      <c r="U265" s="5" t="n">
        <v>0.1865526576632388</v>
      </c>
      <c r="V265" s="5" t="n">
        <v>-0.1300982107202242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0.381368166510979</v>
      </c>
      <c r="AB265" s="5" t="n">
        <v>1.393723428094431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121.1649667100267</v>
      </c>
      <c r="E266" s="4" t="n">
        <v>46.68770764119602</v>
      </c>
      <c r="F266" s="4" t="n">
        <v>17.01568620328496</v>
      </c>
      <c r="G266" s="5" t="n">
        <v>0.01024692236533124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143.8820811586981</v>
      </c>
      <c r="N266" s="3" t="n">
        <v>71.55327272477928</v>
      </c>
      <c r="O266" s="3" t="n">
        <v>145.4306406480905</v>
      </c>
      <c r="P266" s="3" t="n">
        <v>105.4694103213941</v>
      </c>
      <c r="Q266" s="3" t="n">
        <v>191.6380044660509</v>
      </c>
      <c r="R266" s="2" t="n">
        <v>4</v>
      </c>
      <c r="S266" s="3" t="n">
        <v>144.6563609033943</v>
      </c>
      <c r="T266" s="5" t="n">
        <v>0.1938794259696157</v>
      </c>
      <c r="U266" s="5" t="n">
        <v>0.1565738988116416</v>
      </c>
      <c r="V266" s="5" t="n">
        <v>0.1752266623906287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0.7216515385202599</v>
      </c>
      <c r="AB266" s="5" t="n">
        <v>0.8170008145686753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229.6469713457313</v>
      </c>
      <c r="E267" s="4" t="n">
        <v>30.86326767091541</v>
      </c>
      <c r="F267" s="4" t="n">
        <v>21.39357429718876</v>
      </c>
      <c r="G267" s="5" t="n">
        <v>0.02012389712783931</v>
      </c>
      <c r="H267" s="5" t="n">
        <v>0.4305220883534137</v>
      </c>
      <c r="I267" s="5" t="n">
        <v>0.25742</v>
      </c>
      <c r="J267" s="3" t="n">
        <v>192.3245974906586</v>
      </c>
      <c r="K267" s="2" t="n"/>
      <c r="L267" s="3" t="n">
        <v>186.7229101851054</v>
      </c>
      <c r="M267" s="3" t="n">
        <v>119.7450577488503</v>
      </c>
      <c r="N267" s="3" t="n">
        <v>126.0672623325963</v>
      </c>
      <c r="O267" s="3" t="n">
        <v>229.6469713457313</v>
      </c>
      <c r="P267" s="3" t="n">
        <v>105.5218301929815</v>
      </c>
      <c r="Q267" s="3" t="n">
        <v>189.7559512820953</v>
      </c>
      <c r="R267" s="2" t="n">
        <v>7</v>
      </c>
      <c r="S267" s="3" t="n">
        <v>186.7229101851054</v>
      </c>
      <c r="T267" s="5" t="n">
        <v>-0.1869132473600277</v>
      </c>
      <c r="U267" s="5" t="n">
        <v>0.04339816031537458</v>
      </c>
      <c r="V267" s="5" t="n">
        <v>-0.07175754352232655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0.4082013486906112</v>
      </c>
      <c r="AB267" s="5" t="n">
        <v>1.176298221190307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123.1307827215464</v>
      </c>
      <c r="E268" s="4" t="n">
        <v>40.11516853932584</v>
      </c>
      <c r="F268" s="4" t="n">
        <v>23.60558295756582</v>
      </c>
      <c r="G268" s="5" t="n">
        <v>0.01120369722008263</v>
      </c>
      <c r="H268" s="5" t="n">
        <v>0.2644698041601101</v>
      </c>
      <c r="I268" s="5" t="n">
        <v>0.14332</v>
      </c>
      <c r="J268" s="3" t="n">
        <v>18.17014844407298</v>
      </c>
      <c r="K268" s="3" t="n">
        <v>24.78886717468949</v>
      </c>
      <c r="L268" s="3" t="n">
        <v>17.64092081948833</v>
      </c>
      <c r="M268" s="3" t="n">
        <v>78.21934524553321</v>
      </c>
      <c r="N268" s="3" t="n">
        <v>57.09874010376615</v>
      </c>
      <c r="O268" s="3" t="n">
        <v>116.548324104421</v>
      </c>
      <c r="P268" s="3" t="n">
        <v>69.78127693484711</v>
      </c>
      <c r="Q268" s="3" t="n">
        <v>-1.795553961798601</v>
      </c>
      <c r="R268" s="2" t="n">
        <v>3</v>
      </c>
      <c r="S268" s="3" t="n">
        <v>69.78127693484711</v>
      </c>
      <c r="T268" s="5" t="n">
        <v>-0.4332751291555281</v>
      </c>
      <c r="U268" s="5" t="n">
        <v>0.1439564456270568</v>
      </c>
      <c r="V268" s="5" t="n">
        <v>-0.1446593417642357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0.7696097383116096</v>
      </c>
      <c r="AB268" s="5" t="n">
        <v>0.3698961676454569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304.8394337863591</v>
      </c>
      <c r="E269" s="4" t="n">
        <v>15.20034393809114</v>
      </c>
      <c r="F269" s="4" t="n">
        <v>14.14919727437061</v>
      </c>
      <c r="G269" s="5" t="n">
        <v>0.01697024550288494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243.8848721804853</v>
      </c>
      <c r="N269" s="3" t="n">
        <v>257.4069632038209</v>
      </c>
      <c r="O269" s="3" t="n">
        <v>183.9349715313039</v>
      </c>
      <c r="P269" s="2" t="n"/>
      <c r="Q269" s="2" t="n"/>
      <c r="R269" s="2" t="n">
        <v>3</v>
      </c>
      <c r="S269" s="3" t="n">
        <v>243.8848721804853</v>
      </c>
      <c r="T269" s="5" t="n">
        <v>-0.1999562879669716</v>
      </c>
      <c r="U269" s="5" t="n">
        <v>0.06387275144247084</v>
      </c>
      <c r="V269" s="5" t="n">
        <v>-0.06804176826225039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0.2829647404230631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15.33853808988383</v>
      </c>
      <c r="E270" s="4" t="n">
        <v>20.92941176470588</v>
      </c>
      <c r="F270" s="4" t="n">
        <v>14.34897282648148</v>
      </c>
      <c r="G270" s="5" t="n">
        <v>0.04721753794266442</v>
      </c>
      <c r="H270" s="5" t="n">
        <v>0.6775231688726497</v>
      </c>
      <c r="I270" s="5" t="n">
        <v>0.15581</v>
      </c>
      <c r="J270" s="3" t="n">
        <v>21.74855522948735</v>
      </c>
      <c r="K270" s="3" t="n">
        <v>23.83023251701469</v>
      </c>
      <c r="L270" s="3" t="n">
        <v>21.11510216455082</v>
      </c>
      <c r="M270" s="3" t="n">
        <v>16.27494251796227</v>
      </c>
      <c r="N270" s="3" t="n">
        <v>13.50624110105396</v>
      </c>
      <c r="O270" s="3" t="n">
        <v>18.87133865005276</v>
      </c>
      <c r="P270" s="3" t="n">
        <v>14.65598556217932</v>
      </c>
      <c r="Q270" s="3" t="n">
        <v>7.298606340876388</v>
      </c>
      <c r="R270" s="2" t="n">
        <v>7</v>
      </c>
      <c r="S270" s="3" t="n">
        <v>18.87133865005276</v>
      </c>
      <c r="T270" s="5" t="n">
        <v>0.2303218559335134</v>
      </c>
      <c r="U270" s="5" t="n">
        <v>0.09612141652613837</v>
      </c>
      <c r="V270" s="5" t="n">
        <v>0.1632216362298259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0.2569261043607947</v>
      </c>
      <c r="AB270" s="5" t="n">
        <v>0.7643867260118056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27.1248121589514</v>
      </c>
      <c r="E271" s="4" t="n">
        <v>31.77777777777778</v>
      </c>
      <c r="F271" s="4" t="n">
        <v>12.41182318872599</v>
      </c>
      <c r="G271" s="5" t="n">
        <v>0.02924348378893834</v>
      </c>
      <c r="H271" s="5" t="n">
        <v>0.3629649502106775</v>
      </c>
      <c r="I271" s="5" t="n">
        <v>0.051</v>
      </c>
      <c r="J271" s="3" t="n">
        <v>24.24393842100124</v>
      </c>
      <c r="K271" s="3" t="n">
        <v>24.5201496027078</v>
      </c>
      <c r="L271" s="3" t="n">
        <v>23.53780429223421</v>
      </c>
      <c r="M271" s="3" t="n">
        <v>33.27265573065922</v>
      </c>
      <c r="N271" s="3" t="n">
        <v>15.46485217203668</v>
      </c>
      <c r="O271" s="3" t="n">
        <v>63.16198589296226</v>
      </c>
      <c r="P271" s="3" t="n">
        <v>14.8552297065661</v>
      </c>
      <c r="Q271" s="3" t="n">
        <v>-7.266292516305707</v>
      </c>
      <c r="R271" s="2" t="n">
        <v>6</v>
      </c>
      <c r="S271" s="3" t="n">
        <v>23.89087135661773</v>
      </c>
      <c r="T271" s="5" t="n">
        <v>-0.1192244496803436</v>
      </c>
      <c r="U271" s="5" t="n">
        <v>0.1508544183089637</v>
      </c>
      <c r="V271" s="5" t="n">
        <v>0.01581498431431005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0.5059885169775279</v>
      </c>
      <c r="AB271" s="5" t="n">
        <v>1.239794091905055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18.73560610979065</v>
      </c>
      <c r="E272" s="4" t="n">
        <v>12.70760233918129</v>
      </c>
      <c r="F272" s="4" t="n">
        <v>10.16993574173137</v>
      </c>
      <c r="G272" s="5" t="n">
        <v>0.03773584905660377</v>
      </c>
      <c r="H272" s="5" t="n">
        <v>0.3837711600653346</v>
      </c>
      <c r="I272" s="5" t="n">
        <v>0.1033</v>
      </c>
      <c r="J272" s="3" t="n">
        <v>11.35174005093273</v>
      </c>
      <c r="K272" s="3" t="n">
        <v>13.10586009792425</v>
      </c>
      <c r="L272" s="3" t="n">
        <v>11.02110684556576</v>
      </c>
      <c r="M272" s="3" t="n">
        <v>19.51165529851999</v>
      </c>
      <c r="N272" s="3" t="n">
        <v>22.09558255148094</v>
      </c>
      <c r="O272" s="3" t="n">
        <v>18.8132271799609</v>
      </c>
      <c r="P272" s="2" t="n"/>
      <c r="Q272" s="3" t="n">
        <v>9.193222727546942</v>
      </c>
      <c r="R272" s="2" t="n">
        <v>6</v>
      </c>
      <c r="S272" s="3" t="n">
        <v>12.22880007442849</v>
      </c>
      <c r="T272" s="5" t="n">
        <v>-0.3472962655828841</v>
      </c>
      <c r="U272" s="5" t="n">
        <v>0.1974712379199264</v>
      </c>
      <c r="V272" s="5" t="n">
        <v>-0.07491251383147884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0.1641736475681974</v>
      </c>
      <c r="AB272" s="5" t="n">
        <v>1.122395581698949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280.775431645344</v>
      </c>
      <c r="E273" s="4" t="n">
        <v>44.06630581867388</v>
      </c>
      <c r="F273" s="4" t="n">
        <v>23.85730015802302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229.7578905522712</v>
      </c>
      <c r="N273" s="3" t="n">
        <v>247.7422570814859</v>
      </c>
      <c r="O273" s="3" t="n">
        <v>294.8825577089028</v>
      </c>
      <c r="P273" s="3" t="n">
        <v>191.1760374831075</v>
      </c>
      <c r="Q273" s="3" t="n">
        <v>152.6754047107596</v>
      </c>
      <c r="R273" s="2" t="n">
        <v>5</v>
      </c>
      <c r="S273" s="3" t="n">
        <v>229.7578905522712</v>
      </c>
      <c r="T273" s="5" t="n">
        <v>-0.1817022977904796</v>
      </c>
      <c r="U273" s="5" t="n">
        <v>0.2746302471979121</v>
      </c>
      <c r="V273" s="5" t="n">
        <v>0.04646397470371622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0.7805311858057431</v>
      </c>
      <c r="AB273" s="5" t="n">
        <v>0.9314345900543166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84.90945649756942</v>
      </c>
      <c r="E274" s="4" t="n">
        <v>19.46245059288538</v>
      </c>
      <c r="F274" s="4" t="n">
        <v>13.14991814683363</v>
      </c>
      <c r="G274" s="5" t="n">
        <v>0.05199025182778229</v>
      </c>
      <c r="H274" s="5" t="n">
        <v>0.6836675559686047</v>
      </c>
      <c r="I274" s="5" t="n">
        <v>1.04913</v>
      </c>
      <c r="J274" s="3" t="n">
        <v>170.6153075664098</v>
      </c>
      <c r="K274" s="2" t="n"/>
      <c r="L274" s="3" t="n">
        <v>165.6459296761261</v>
      </c>
      <c r="M274" s="3" t="n">
        <v>98.30810367384503</v>
      </c>
      <c r="N274" s="3" t="n">
        <v>79.42659625672161</v>
      </c>
      <c r="O274" s="3" t="n">
        <v>18.06786462455925</v>
      </c>
      <c r="P274" s="3" t="n">
        <v>89.7940003762625</v>
      </c>
      <c r="Q274" s="3" t="n">
        <v>48.87039840750413</v>
      </c>
      <c r="R274" s="2" t="n">
        <v>4</v>
      </c>
      <c r="S274" s="3" t="n">
        <v>84.61029831649205</v>
      </c>
      <c r="T274" s="5" t="n">
        <v>-0.003523261052624127</v>
      </c>
      <c r="U274" s="5" t="n">
        <v>0.1988898253452478</v>
      </c>
      <c r="V274" s="5" t="n">
        <v>0.09768328214631183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0.09300986647527869</v>
      </c>
      <c r="AB274" s="5" t="n">
        <v>1.011608394392579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20.08063811767254</v>
      </c>
      <c r="E275" s="4" t="n">
        <v>27.08139534883721</v>
      </c>
      <c r="F275" s="4" t="n">
        <v>26.46590909090909</v>
      </c>
      <c r="G275" s="5" t="n">
        <v>0.04808930871618721</v>
      </c>
      <c r="H275" s="5" t="n">
        <v>1.272727272727273</v>
      </c>
      <c r="I275" s="5" t="n">
        <v>0.05806</v>
      </c>
      <c r="J275" s="3" t="n">
        <v>16.35911062218018</v>
      </c>
      <c r="K275" s="3" t="n">
        <v>16.35911062218018</v>
      </c>
      <c r="L275" s="3" t="n">
        <v>15.88263167201959</v>
      </c>
      <c r="M275" s="3" t="n">
        <v>23.61656667868133</v>
      </c>
      <c r="N275" s="3" t="n">
        <v>18.88371263968014</v>
      </c>
      <c r="O275" s="3" t="n">
        <v>27.32375846745025</v>
      </c>
      <c r="P275" s="3" t="n">
        <v>19.47562334678388</v>
      </c>
      <c r="Q275" s="2" t="n"/>
      <c r="R275" s="2" t="n">
        <v>7</v>
      </c>
      <c r="S275" s="3" t="n">
        <v>18.88371263968014</v>
      </c>
      <c r="T275" s="5" t="n">
        <v>-0.05960594832586597</v>
      </c>
      <c r="U275" s="5" t="n">
        <v>0.1557179046801203</v>
      </c>
      <c r="V275" s="5" t="n">
        <v>0.04805597817712715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0.5933290837798831</v>
      </c>
      <c r="AB275" s="5" t="n">
        <v>0.7203546006538999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26.68509015637463</v>
      </c>
      <c r="E276" s="4" t="n">
        <v>20.22875816993464</v>
      </c>
      <c r="F276" s="4" t="n">
        <v>20.08540352516678</v>
      </c>
      <c r="G276" s="5" t="n">
        <v>0.03812600969305331</v>
      </c>
      <c r="H276" s="5" t="n">
        <v>0.7657762894893959</v>
      </c>
      <c r="I276" s="5" t="n">
        <v>0.109910004</v>
      </c>
      <c r="J276" s="3" t="n">
        <v>25.8426112488483</v>
      </c>
      <c r="K276" s="3" t="n">
        <v>25.8426112488483</v>
      </c>
      <c r="L276" s="3" t="n">
        <v>25.0899138338333</v>
      </c>
      <c r="M276" s="3" t="n">
        <v>16.51193381382181</v>
      </c>
      <c r="N276" s="3" t="n">
        <v>29.33207071542608</v>
      </c>
      <c r="O276" s="3" t="n">
        <v>32.10799618374575</v>
      </c>
      <c r="P276" s="3" t="n">
        <v>13.40752208376908</v>
      </c>
      <c r="Q276" s="3" t="n">
        <v>3.243193272719126</v>
      </c>
      <c r="R276" s="2" t="n">
        <v>7</v>
      </c>
      <c r="S276" s="3" t="n">
        <v>25.8426112488483</v>
      </c>
      <c r="T276" s="5" t="n">
        <v>-0.03157114713082843</v>
      </c>
      <c r="U276" s="5" t="n">
        <v>0.1631663974151858</v>
      </c>
      <c r="V276" s="5" t="n">
        <v>0.06579762514217868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0.2992973509547073</v>
      </c>
      <c r="AB276" s="5" t="n">
        <v>1.394774812462562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86.97011450964487</v>
      </c>
      <c r="E277" s="4" t="n">
        <v>32.22683706070288</v>
      </c>
      <c r="F277" s="4" t="n">
        <v>13.61421049861186</v>
      </c>
      <c r="G277" s="5" t="n">
        <v>0.007732725289977199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83.38968467453292</v>
      </c>
      <c r="N277" s="3" t="n">
        <v>48.65435551862375</v>
      </c>
      <c r="O277" s="3" t="n">
        <v>76.95531775255833</v>
      </c>
      <c r="P277" s="2" t="n"/>
      <c r="Q277" s="2" t="n"/>
      <c r="R277" s="2" t="n">
        <v>3</v>
      </c>
      <c r="S277" s="3" t="n">
        <v>76.95531775255833</v>
      </c>
      <c r="T277" s="5" t="n">
        <v>-0.1151521624819284</v>
      </c>
      <c r="U277" s="5" t="n">
        <v>0.2756022603350845</v>
      </c>
      <c r="V277" s="5" t="n">
        <v>0.08022504892657806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0.7658993688145874</v>
      </c>
      <c r="AB277" s="5" t="n">
        <v>0.7139202397329729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152.7645968952006</v>
      </c>
      <c r="E278" s="4" t="n">
        <v>50.05084745762712</v>
      </c>
      <c r="F278" s="4" t="n">
        <v>26.42351898994689</v>
      </c>
      <c r="G278" s="5" t="n">
        <v>0.005192459645558189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147.8660217487401</v>
      </c>
      <c r="N278" s="3" t="n">
        <v>137.5314809588477</v>
      </c>
      <c r="O278" s="3" t="n">
        <v>70.58614507808603</v>
      </c>
      <c r="P278" s="3" t="n">
        <v>152.1628593622923</v>
      </c>
      <c r="Q278" s="3" t="n">
        <v>31.6468893421642</v>
      </c>
      <c r="R278" s="2" t="n">
        <v>3</v>
      </c>
      <c r="S278" s="3" t="n">
        <v>147.8660217487401</v>
      </c>
      <c r="T278" s="5" t="n">
        <v>-0.03206616746300817</v>
      </c>
      <c r="U278" s="5" t="n">
        <v>0.3193883621176203</v>
      </c>
      <c r="V278" s="5" t="n">
        <v>0.1436610973273061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0.8265652631975017</v>
      </c>
      <c r="AB278" s="5" t="n">
        <v>0.1063856674954486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21.02905812323028</v>
      </c>
      <c r="E279" s="2" t="n"/>
      <c r="F279" s="4" t="n">
        <v>11.65474432673424</v>
      </c>
      <c r="G279" s="5" t="n">
        <v>0.06560065600656007</v>
      </c>
      <c r="H279" s="5" t="n">
        <v>0.7645588734225001</v>
      </c>
      <c r="I279" s="5" t="n">
        <v>-0.0876</v>
      </c>
      <c r="J279" s="3" t="n">
        <v>83.09389522377235</v>
      </c>
      <c r="K279" s="3" t="n">
        <v>83.09389522377236</v>
      </c>
      <c r="L279" s="3" t="n">
        <v>80.67368468327412</v>
      </c>
      <c r="M279" s="3" t="n">
        <v>23.43990872604354</v>
      </c>
      <c r="N279" s="2" t="n"/>
      <c r="O279" s="3" t="n">
        <v>56.18921807612881</v>
      </c>
      <c r="P279" s="3" t="n">
        <v>23.2204269336265</v>
      </c>
      <c r="Q279" s="3" t="n">
        <v>136.4738047696584</v>
      </c>
      <c r="R279" s="2" t="n">
        <v>2</v>
      </c>
      <c r="S279" s="3" t="n">
        <v>23.33016782983502</v>
      </c>
      <c r="T279" s="5" t="n">
        <v>0.1094252387872172</v>
      </c>
      <c r="U279" s="5" t="n">
        <v>0.03103977039770389</v>
      </c>
      <c r="V279" s="5" t="n">
        <v>0.07023250459246055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3.480916528910512</v>
      </c>
      <c r="AB279" s="5" t="n">
        <v>0.009452099784573953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49.10229028773942</v>
      </c>
      <c r="E280" s="4" t="n">
        <v>33.30409356725146</v>
      </c>
      <c r="F280" s="4" t="n">
        <v>10.33365268765696</v>
      </c>
      <c r="G280" s="5" t="n">
        <v>0.02528533801580334</v>
      </c>
      <c r="H280" s="5" t="n">
        <v>0.2612899011453207</v>
      </c>
      <c r="I280" s="5" t="n">
        <v>0.13779001</v>
      </c>
      <c r="J280" s="3" t="n">
        <v>38.40285427909478</v>
      </c>
      <c r="K280" s="2" t="n"/>
      <c r="L280" s="3" t="n">
        <v>37.28432454281047</v>
      </c>
      <c r="M280" s="3" t="n">
        <v>72.34427953443853</v>
      </c>
      <c r="N280" s="3" t="n">
        <v>26.7145149479477</v>
      </c>
      <c r="O280" s="3" t="n">
        <v>31.76812685412813</v>
      </c>
      <c r="P280" s="3" t="n">
        <v>101.1634938251806</v>
      </c>
      <c r="Q280" s="3" t="n">
        <v>241.0421724888674</v>
      </c>
      <c r="R280" s="2" t="n">
        <v>4</v>
      </c>
      <c r="S280" s="3" t="n">
        <v>34.5262256984693</v>
      </c>
      <c r="T280" s="5" t="n">
        <v>-0.2968510125261853</v>
      </c>
      <c r="U280" s="5" t="n">
        <v>0.2251576821773484</v>
      </c>
      <c r="V280" s="5" t="n">
        <v>-0.03584666517441842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0.5256502544428678</v>
      </c>
      <c r="AB280" s="5" t="n">
        <v>0.4375276644146975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214.1446152548874</v>
      </c>
      <c r="E281" s="4" t="n">
        <v>25.06256306760848</v>
      </c>
      <c r="F281" s="4" t="n">
        <v>18.47024956440195</v>
      </c>
      <c r="G281" s="5" t="n">
        <v>0.02013125578773604</v>
      </c>
      <c r="H281" s="5" t="n">
        <v>0.3718293184442959</v>
      </c>
      <c r="I281" s="2" t="n"/>
      <c r="J281" s="3" t="n">
        <v>88.27693888708419</v>
      </c>
      <c r="K281" s="3" t="n">
        <v>88.27693888708417</v>
      </c>
      <c r="L281" s="3" t="n">
        <v>85.70576590979046</v>
      </c>
      <c r="M281" s="3" t="n">
        <v>220.9670297573078</v>
      </c>
      <c r="N281" s="3" t="n">
        <v>202.8616950178078</v>
      </c>
      <c r="O281" s="3" t="n">
        <v>365.3104050138285</v>
      </c>
      <c r="P281" s="3" t="n">
        <v>148.9602442878845</v>
      </c>
      <c r="Q281" s="3" t="n">
        <v>505.1634014615108</v>
      </c>
      <c r="R281" s="2" t="n">
        <v>5</v>
      </c>
      <c r="S281" s="3" t="n">
        <v>148.9602442878845</v>
      </c>
      <c r="T281" s="5" t="n">
        <v>-0.3043941632126342</v>
      </c>
      <c r="U281" s="5" t="n">
        <v>0.3714031485284053</v>
      </c>
      <c r="V281" s="5" t="n">
        <v>0.03350449265788552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0.5031114698469137</v>
      </c>
      <c r="AB281" s="5" t="n">
        <v>1.50311160018755</v>
      </c>
      <c r="AC281" s="2" t="inlineStr">
        <is>
          <t>M1 Gordon, M2 DDM, M4 KGV, M5 P/S, M7 EV/EBITDA</t>
        </is>
      </c>
      <c r="AD281" s="2" t="inlineStr">
        <is>
          <t>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264.6609135509129</v>
      </c>
      <c r="E282" s="4" t="n">
        <v>25.38957816377171</v>
      </c>
      <c r="F282" s="4" t="n">
        <v>15.48660511578628</v>
      </c>
      <c r="G282" s="5" t="n">
        <v>0.009382329945269743</v>
      </c>
      <c r="H282" s="5" t="n">
        <v>0.1453004389284092</v>
      </c>
      <c r="I282" s="5" t="n">
        <v>0.11728</v>
      </c>
      <c r="J282" s="2" t="n"/>
      <c r="K282" s="2" t="n"/>
      <c r="L282" s="2" t="n"/>
      <c r="M282" s="3" t="n">
        <v>191.3002870713572</v>
      </c>
      <c r="N282" s="3" t="n">
        <v>150.7873355736848</v>
      </c>
      <c r="O282" s="3" t="n">
        <v>212.0444758091708</v>
      </c>
      <c r="P282" s="3" t="n">
        <v>201.3536715945336</v>
      </c>
      <c r="Q282" s="3" t="n">
        <v>69.58817184223152</v>
      </c>
      <c r="R282" s="2" t="n">
        <v>4</v>
      </c>
      <c r="S282" s="3" t="n">
        <v>196.3269793329454</v>
      </c>
      <c r="T282" s="5" t="n">
        <v>-0.2581942807539734</v>
      </c>
      <c r="U282" s="5" t="n">
        <v>0.1165407219181653</v>
      </c>
      <c r="V282" s="5" t="n">
        <v>-0.07082677941790405</v>
      </c>
      <c r="W282" s="5" t="n">
        <v>0.75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0.5396114640629619</v>
      </c>
      <c r="AB282" s="5" t="n">
        <v>0.406248575203132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256.9442235056931</v>
      </c>
      <c r="E283" s="4" t="n">
        <v>51.82782608695652</v>
      </c>
      <c r="F283" s="4" t="n">
        <v>25.57621800505328</v>
      </c>
      <c r="G283" s="5" t="n">
        <v>0.004429381564377034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256.9442235056931</v>
      </c>
      <c r="N283" s="3" t="n">
        <v>215.973858280897</v>
      </c>
      <c r="O283" s="3" t="n">
        <v>144.8192894181317</v>
      </c>
      <c r="P283" s="3" t="n">
        <v>228.9835674283995</v>
      </c>
      <c r="Q283" s="3" t="n">
        <v>30.47098653702314</v>
      </c>
      <c r="R283" s="2" t="n">
        <v>4</v>
      </c>
      <c r="S283" s="3" t="n">
        <v>222.4787128546483</v>
      </c>
      <c r="T283" s="5" t="n">
        <v>-0.1341361567923367</v>
      </c>
      <c r="U283" s="5" t="n">
        <v>0.2520688231938526</v>
      </c>
      <c r="V283" s="5" t="n">
        <v>0.05896633320075795</v>
      </c>
      <c r="W283" s="5" t="n">
        <v>0.55</v>
      </c>
      <c r="X283" s="2" t="inlineStr">
        <is>
          <t>HOLD (niedrige Konfidenz)</t>
        </is>
      </c>
      <c r="Y283" s="9" t="inlineStr">
        <is>
          <t>Niedrig</t>
        </is>
      </c>
      <c r="Z283" s="2" t="n"/>
      <c r="AA283" s="5" t="n">
        <v>0.8580753619581177</v>
      </c>
      <c r="AB283" s="5" t="n">
        <v>0.7742403276391385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36.72972021523616</v>
      </c>
      <c r="E284" s="4" t="n">
        <v>16.83794466403162</v>
      </c>
      <c r="F284" s="4" t="n">
        <v>12.0992479152939</v>
      </c>
      <c r="G284" s="5" t="n">
        <v>0.02816901408450704</v>
      </c>
      <c r="H284" s="5" t="n">
        <v>0.3408238849378564</v>
      </c>
      <c r="I284" s="5" t="n">
        <v>1.22869</v>
      </c>
      <c r="J284" s="3" t="n">
        <v>19.75309001380686</v>
      </c>
      <c r="K284" s="2" t="n"/>
      <c r="L284" s="3" t="n">
        <v>19.17775729495812</v>
      </c>
      <c r="M284" s="3" t="n">
        <v>49.60453372738798</v>
      </c>
      <c r="N284" s="3" t="n">
        <v>50.50923254466533</v>
      </c>
      <c r="O284" s="3" t="n">
        <v>3.718584725333036</v>
      </c>
      <c r="P284" s="3" t="n">
        <v>67.02010656662041</v>
      </c>
      <c r="Q284" s="2" t="n"/>
      <c r="R284" s="2" t="n">
        <v>3</v>
      </c>
      <c r="S284" s="3" t="n">
        <v>50.50923254466533</v>
      </c>
      <c r="T284" s="5" t="n">
        <v>0.3751597411763885</v>
      </c>
      <c r="U284" s="5" t="n">
        <v>0.3865826291079812</v>
      </c>
      <c r="V284" s="5" t="n">
        <v>0.3808711851421849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0.2925590070100971</v>
      </c>
      <c r="AB284" s="5" t="n">
        <v>0.3510883286383324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111.6980106545503</v>
      </c>
      <c r="E285" s="4" t="n">
        <v>12.09617180205415</v>
      </c>
      <c r="F285" s="4" t="n">
        <v>10.16054524207274</v>
      </c>
      <c r="G285" s="5" t="n">
        <v>0.01327672713238132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222.1301633275514</v>
      </c>
      <c r="N285" s="3" t="n">
        <v>257.2193240619622</v>
      </c>
      <c r="O285" s="3" t="n">
        <v>219.71663276385</v>
      </c>
      <c r="P285" s="3" t="n">
        <v>227.7084320279584</v>
      </c>
      <c r="Q285" s="3" t="n">
        <v>580.7660770079744</v>
      </c>
      <c r="R285" s="2" t="n">
        <v>4</v>
      </c>
      <c r="S285" s="3" t="n">
        <v>224.9192976777549</v>
      </c>
      <c r="T285" s="5" t="n">
        <v>1.01363745298352</v>
      </c>
      <c r="U285" s="5" t="n">
        <v>0.2087996912389039</v>
      </c>
      <c r="V285" s="5" t="n">
        <v>0.611218572111212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-0.1546198810234827</v>
      </c>
      <c r="AB285" s="5" t="n">
        <v>0.1706866286195996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67.16538039358913</v>
      </c>
      <c r="E286" s="4" t="n">
        <v>12.21003134796238</v>
      </c>
      <c r="F286" s="4" t="n">
        <v>12.14850810394382</v>
      </c>
      <c r="G286" s="5" t="n">
        <v>0.02567394094993581</v>
      </c>
      <c r="H286" s="5" t="n">
        <v>0.3119000796904704</v>
      </c>
      <c r="I286" s="5" t="n">
        <v>0.07368</v>
      </c>
      <c r="J286" s="3" t="n">
        <v>21.42499409418738</v>
      </c>
      <c r="K286" s="3" t="n">
        <v>23.35024413785556</v>
      </c>
      <c r="L286" s="3" t="n">
        <v>20.80096513998775</v>
      </c>
      <c r="M286" s="3" t="n">
        <v>90.34095103084093</v>
      </c>
      <c r="N286" s="3" t="n">
        <v>143.887462362177</v>
      </c>
      <c r="O286" s="3" t="n">
        <v>372.0698970829045</v>
      </c>
      <c r="P286" s="3" t="n">
        <v>107.6369534172905</v>
      </c>
      <c r="Q286" s="3" t="n">
        <v>-16.99781672099712</v>
      </c>
      <c r="R286" s="2" t="n">
        <v>2</v>
      </c>
      <c r="S286" s="3" t="n">
        <v>56.84559758434825</v>
      </c>
      <c r="T286" s="5" t="n">
        <v>-0.153647351489219</v>
      </c>
      <c r="U286" s="5" t="n">
        <v>0.1069418485237483</v>
      </c>
      <c r="V286" s="5" t="n">
        <v>-0.02335275148273536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0.274580410714834</v>
      </c>
      <c r="AB286" s="5" t="n">
        <v>2.868951026699528</v>
      </c>
      <c r="AC286" s="2" t="inlineStr">
        <is>
          <t>M4 KGV, M2 DDM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321.2729658826596</v>
      </c>
      <c r="E287" s="4" t="n">
        <v>16.69444444444444</v>
      </c>
      <c r="F287" s="4" t="n">
        <v>14.22256082432988</v>
      </c>
      <c r="G287" s="5" t="n">
        <v>0.01459932370779883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338.7338895481003</v>
      </c>
      <c r="N287" s="3" t="n">
        <v>361.9735216755681</v>
      </c>
      <c r="O287" s="3" t="n">
        <v>196.5564942976837</v>
      </c>
      <c r="P287" s="3" t="n">
        <v>341.5340496963399</v>
      </c>
      <c r="Q287" s="2" t="n"/>
      <c r="R287" s="2" t="n">
        <v>4</v>
      </c>
      <c r="S287" s="3" t="n">
        <v>340.1339696222201</v>
      </c>
      <c r="T287" s="5" t="n">
        <v>0.05870709876799673</v>
      </c>
      <c r="U287" s="5" t="n">
        <v>0.3563002522677257</v>
      </c>
      <c r="V287" s="5" t="n">
        <v>0.2075036755178612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0.4138926967773867</v>
      </c>
      <c r="AB287" s="5" t="n">
        <v>0.8415749780689576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968.2506056739485</v>
      </c>
      <c r="E288" s="4" t="n">
        <v>37.73521505376344</v>
      </c>
      <c r="F288" s="4" t="n">
        <v>23.76427867055472</v>
      </c>
      <c r="G288" s="5" t="n">
        <v>0.00616206589492431</v>
      </c>
      <c r="H288" s="5" t="n">
        <v>0.1464370511133025</v>
      </c>
      <c r="I288" s="5" t="n">
        <v>1.02286</v>
      </c>
      <c r="J288" s="2" t="n"/>
      <c r="K288" s="2" t="n"/>
      <c r="L288" s="2" t="n"/>
      <c r="M288" s="3" t="n">
        <v>454.5099196761543</v>
      </c>
      <c r="N288" s="3" t="n">
        <v>432.7685474746003</v>
      </c>
      <c r="O288" s="3" t="n">
        <v>247.3371557952749</v>
      </c>
      <c r="P288" s="3" t="n">
        <v>329.4693601183167</v>
      </c>
      <c r="Q288" s="3" t="n">
        <v>195.9040688502602</v>
      </c>
      <c r="R288" s="2" t="n">
        <v>3</v>
      </c>
      <c r="S288" s="3" t="n">
        <v>432.7685474746003</v>
      </c>
      <c r="T288" s="5" t="n">
        <v>-0.5530407676085338</v>
      </c>
      <c r="U288" s="5" t="n">
        <v>0.1742309884238646</v>
      </c>
      <c r="V288" s="5" t="n">
        <v>-0.1894048895923346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0.6108598350077082</v>
      </c>
      <c r="AB288" s="5" t="n">
        <v>0.3795210562612983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398.0087663323314</v>
      </c>
      <c r="E289" s="4" t="n">
        <v>29.76273372018053</v>
      </c>
      <c r="F289" s="4" t="n">
        <v>23.60550246195337</v>
      </c>
      <c r="G289" s="5" t="n">
        <v>0.01386421732160652</v>
      </c>
      <c r="H289" s="5" t="n">
        <v>0.3272718161182392</v>
      </c>
      <c r="I289" s="5" t="n">
        <v>0.18400998</v>
      </c>
      <c r="J289" s="3" t="n">
        <v>115.1696541703349</v>
      </c>
      <c r="K289" s="2" t="n"/>
      <c r="L289" s="3" t="n">
        <v>111.8151982236261</v>
      </c>
      <c r="M289" s="3" t="n">
        <v>283.6326349769195</v>
      </c>
      <c r="N289" s="3" t="n">
        <v>404.4134268826177</v>
      </c>
      <c r="O289" s="3" t="n">
        <v>231.3197274942214</v>
      </c>
      <c r="P289" s="3" t="n">
        <v>246.743244180831</v>
      </c>
      <c r="Q289" s="3" t="n">
        <v>75.74270260039835</v>
      </c>
      <c r="R289" s="2" t="n">
        <v>3</v>
      </c>
      <c r="S289" s="3" t="n">
        <v>246.743244180831</v>
      </c>
      <c r="T289" s="5" t="n">
        <v>-0.3800557549156992</v>
      </c>
      <c r="U289" s="5" t="n">
        <v>0.1793249859191541</v>
      </c>
      <c r="V289" s="5" t="n">
        <v>-0.1003653844982725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0.5765713400714456</v>
      </c>
      <c r="AB289" s="5" t="n">
        <v>0.2261497886469928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146.6429768593279</v>
      </c>
      <c r="E290" s="2" t="n"/>
      <c r="F290" s="4" t="n">
        <v>90.07997457761772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32.38448072404368</v>
      </c>
      <c r="N290" s="2" t="n"/>
      <c r="O290" s="3" t="n">
        <v>1.27759890560225</v>
      </c>
      <c r="P290" s="3" t="n">
        <v>56.38616982482258</v>
      </c>
      <c r="Q290" s="3" t="n">
        <v>2.453068907612284</v>
      </c>
      <c r="R290" s="2" t="n">
        <v>1</v>
      </c>
      <c r="S290" s="3" t="n">
        <v>56.38616982482258</v>
      </c>
      <c r="T290" s="5" t="n">
        <v>-0.6154867349773396</v>
      </c>
      <c r="U290" s="5" t="n">
        <v>0.1874313852304796</v>
      </c>
      <c r="V290" s="5" t="n">
        <v>-0.21402767487343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1.06605607839702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457.0694666784271</v>
      </c>
      <c r="E291" s="4" t="n">
        <v>19.53279292557111</v>
      </c>
      <c r="F291" s="4" t="n">
        <v>16.20076578659375</v>
      </c>
      <c r="G291" s="5" t="n">
        <v>0.02603184184712895</v>
      </c>
      <c r="H291" s="5" t="n">
        <v>0.4217357727589863</v>
      </c>
      <c r="I291" s="5" t="n">
        <v>0.8916500000000001</v>
      </c>
      <c r="J291" s="3" t="n">
        <v>673.3687292206663</v>
      </c>
      <c r="K291" s="2" t="n"/>
      <c r="L291" s="3" t="n">
        <v>653.7560477870547</v>
      </c>
      <c r="M291" s="3" t="n">
        <v>537.6996452514755</v>
      </c>
      <c r="N291" s="3" t="n">
        <v>771.9847971931237</v>
      </c>
      <c r="O291" s="3" t="n">
        <v>135.4955026701158</v>
      </c>
      <c r="P291" s="3" t="n">
        <v>596.2713538833269</v>
      </c>
      <c r="Q291" s="3" t="n">
        <v>689.1261528386237</v>
      </c>
      <c r="R291" s="2" t="n">
        <v>6</v>
      </c>
      <c r="S291" s="3" t="n">
        <v>663.5623885038606</v>
      </c>
      <c r="T291" s="5" t="n">
        <v>0.4517757953206538</v>
      </c>
      <c r="U291" s="5" t="n">
        <v>0.2032032370029426</v>
      </c>
      <c r="V291" s="5" t="n">
        <v>0.3274895161617982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-0.06215675586487446</v>
      </c>
      <c r="AB291" s="5" t="n">
        <v>0.4357175125754003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94.04877655112583</v>
      </c>
      <c r="E292" s="4" t="n">
        <v>13.33496332518337</v>
      </c>
      <c r="F292" s="4" t="n">
        <v>37.61379310344827</v>
      </c>
      <c r="G292" s="5" t="n">
        <v>0.002291895856252292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32.76340462550398</v>
      </c>
      <c r="N292" s="3" t="n">
        <v>107.3391382540382</v>
      </c>
      <c r="O292" s="3" t="n">
        <v>181.3584056571639</v>
      </c>
      <c r="P292" s="3" t="n">
        <v>144.7344209781603</v>
      </c>
      <c r="Q292" s="3" t="n">
        <v>238.1542731286406</v>
      </c>
      <c r="R292" s="2" t="n">
        <v>3</v>
      </c>
      <c r="S292" s="3" t="n">
        <v>144.7344209781603</v>
      </c>
      <c r="T292" s="5" t="n">
        <v>0.53892933311558</v>
      </c>
      <c r="U292" s="2" t="n"/>
      <c r="V292" s="5" t="n">
        <v>0.53892933311558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-0.09715921604352588</v>
      </c>
      <c r="AB292" s="5" t="n">
        <v>0.6895832089497977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169.4998989932694</v>
      </c>
      <c r="E293" s="4" t="n">
        <v>16.61792054099746</v>
      </c>
      <c r="F293" s="4" t="n">
        <v>15.08966758058722</v>
      </c>
      <c r="G293" s="5" t="n">
        <v>0.02543364362378554</v>
      </c>
      <c r="H293" s="5" t="n">
        <v>0.3837852276460457</v>
      </c>
      <c r="I293" s="2" t="n"/>
      <c r="J293" s="3" t="n">
        <v>80.29529884304402</v>
      </c>
      <c r="K293" s="3" t="n">
        <v>80.29529884304402</v>
      </c>
      <c r="L293" s="3" t="n">
        <v>77.95660081848933</v>
      </c>
      <c r="M293" s="3" t="n">
        <v>183.5489474064603</v>
      </c>
      <c r="N293" s="3" t="n">
        <v>223.6836844729263</v>
      </c>
      <c r="O293" s="2" t="n"/>
      <c r="P293" s="3" t="n">
        <v>202.7935129843482</v>
      </c>
      <c r="Q293" s="3" t="n">
        <v>219.8951316659476</v>
      </c>
      <c r="R293" s="2" t="n">
        <v>4</v>
      </c>
      <c r="S293" s="3" t="n">
        <v>211.3443223251479</v>
      </c>
      <c r="T293" s="5" t="n">
        <v>0.2468699012825966</v>
      </c>
      <c r="U293" s="5" t="n">
        <v>0.2833970191769672</v>
      </c>
      <c r="V293" s="5" t="n">
        <v>0.2651334602297819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0.2945369189463471</v>
      </c>
      <c r="AB293" s="5" t="n">
        <v>0.2186595871758916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83.52993648948542</v>
      </c>
      <c r="E294" s="4" t="n">
        <v>8.210169491525424</v>
      </c>
      <c r="F294" s="4" t="n">
        <v>10.69257843670707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127.6502981617271</v>
      </c>
      <c r="N294" s="3" t="n">
        <v>254.379890707068</v>
      </c>
      <c r="O294" s="3" t="n">
        <v>177.8453564289713</v>
      </c>
      <c r="P294" s="3" t="n">
        <v>255.0866834616313</v>
      </c>
      <c r="Q294" s="3" t="n">
        <v>292.8844899255895</v>
      </c>
      <c r="R294" s="2" t="n">
        <v>2</v>
      </c>
      <c r="S294" s="3" t="n">
        <v>152.7478272953492</v>
      </c>
      <c r="T294" s="5" t="n">
        <v>0.8286596843585143</v>
      </c>
      <c r="U294" s="5" t="n">
        <v>0.09818940957886046</v>
      </c>
      <c r="V294" s="5" t="n">
        <v>0.4634245469686874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-0.4129949553685189</v>
      </c>
      <c r="AB294" s="5" t="n">
        <v>0.3932231964209703</v>
      </c>
      <c r="AC294" s="2" t="inlineStr">
        <is>
          <t>M4 KGV, M6 P/B</t>
        </is>
      </c>
      <c r="AD29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806.7605447276168</v>
      </c>
      <c r="E295" s="2" t="n"/>
      <c r="F295" s="4" t="n">
        <v>28.09808655543944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751.9908958883352</v>
      </c>
      <c r="N295" s="2" t="n"/>
      <c r="O295" s="3" t="n">
        <v>714.88540069366</v>
      </c>
      <c r="P295" s="3" t="n">
        <v>281.3349787418234</v>
      </c>
      <c r="Q295" s="3" t="n">
        <v>71.28849240644189</v>
      </c>
      <c r="R295" s="2" t="n">
        <v>2</v>
      </c>
      <c r="S295" s="3" t="n">
        <v>733.4381482909976</v>
      </c>
      <c r="T295" s="5" t="n">
        <v>-0.09088495578495936</v>
      </c>
      <c r="U295" s="5" t="n">
        <v>0.2273522496526665</v>
      </c>
      <c r="V295" s="5" t="n">
        <v>0.06823364693385359</v>
      </c>
      <c r="W295" s="5" t="n">
        <v>0.8182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1.82719977430942</v>
      </c>
      <c r="AB295" s="5" t="n">
        <v>0.05190411660200533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55.43946032487523</v>
      </c>
      <c r="E296" s="2" t="n"/>
      <c r="F296" s="4" t="n">
        <v>10.03571027232204</v>
      </c>
      <c r="G296" s="5" t="n">
        <v>0.04292379471228615</v>
      </c>
      <c r="H296" s="5" t="n">
        <v>0.4307707675211327</v>
      </c>
      <c r="I296" s="5" t="n">
        <v>-0.02269</v>
      </c>
      <c r="J296" s="3" t="n">
        <v>79.96940209994207</v>
      </c>
      <c r="K296" s="3" t="n">
        <v>79.96940209994206</v>
      </c>
      <c r="L296" s="3" t="n">
        <v>77.64019621353599</v>
      </c>
      <c r="M296" s="3" t="n">
        <v>92.10370986604758</v>
      </c>
      <c r="N296" s="2" t="n"/>
      <c r="O296" s="3" t="n">
        <v>67.11279084707242</v>
      </c>
      <c r="P296" s="3" t="n">
        <v>88.07462184790994</v>
      </c>
      <c r="Q296" s="3" t="n">
        <v>-17.03389172555593</v>
      </c>
      <c r="R296" s="2" t="n">
        <v>6</v>
      </c>
      <c r="S296" s="3" t="n">
        <v>79.96940209994206</v>
      </c>
      <c r="T296" s="5" t="n">
        <v>0.4424635743443635</v>
      </c>
      <c r="U296" s="5" t="n">
        <v>0.06303172628304843</v>
      </c>
      <c r="V296" s="5" t="n">
        <v>0.2527476503137059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1.212831700127827</v>
      </c>
      <c r="AB296" s="5" t="n">
        <v>0.3723719234969844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206.0830452076466</v>
      </c>
      <c r="E297" s="4" t="n">
        <v>12.65995762711865</v>
      </c>
      <c r="F297" s="4" t="n">
        <v>11.33577356149688</v>
      </c>
      <c r="G297" s="5" t="n">
        <v>0.02510250188268764</v>
      </c>
      <c r="H297" s="5" t="n">
        <v>0.2845562771691962</v>
      </c>
      <c r="I297" s="5" t="n">
        <v>0.10742</v>
      </c>
      <c r="J297" s="3" t="n">
        <v>129.4871453517473</v>
      </c>
      <c r="K297" s="2" t="n"/>
      <c r="L297" s="3" t="n">
        <v>125.7156750987838</v>
      </c>
      <c r="M297" s="3" t="n">
        <v>192.5465216436316</v>
      </c>
      <c r="N297" s="3" t="n">
        <v>247.9133827378742</v>
      </c>
      <c r="O297" s="3" t="n">
        <v>205.2362655235819</v>
      </c>
      <c r="P297" s="2" t="n"/>
      <c r="Q297" s="3" t="n">
        <v>228.8041403776491</v>
      </c>
      <c r="R297" s="2" t="n">
        <v>6</v>
      </c>
      <c r="S297" s="3" t="n">
        <v>198.8913935836068</v>
      </c>
      <c r="T297" s="5" t="n">
        <v>-0.03489686216929522</v>
      </c>
      <c r="U297" s="5" t="n">
        <v>0.08812375533428174</v>
      </c>
      <c r="V297" s="5" t="n">
        <v>0.02661344658249326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-0.1101785793983198</v>
      </c>
      <c r="AB297" s="5" t="n">
        <v>0.9720164772059727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338.3445259826989</v>
      </c>
      <c r="E298" s="4" t="n">
        <v>13.60679611650485</v>
      </c>
      <c r="F298" s="4" t="n">
        <v>11.55731269066091</v>
      </c>
      <c r="G298" s="5" t="n">
        <v>0.01019316038937873</v>
      </c>
      <c r="H298" s="5" t="n">
        <v>0.1178055419261088</v>
      </c>
      <c r="I298" s="5" t="n">
        <v>0.42099</v>
      </c>
      <c r="J298" s="2" t="n"/>
      <c r="K298" s="2" t="n"/>
      <c r="L298" s="2" t="n"/>
      <c r="M298" s="3" t="n">
        <v>363.8414024201757</v>
      </c>
      <c r="N298" s="3" t="n">
        <v>553.8852817852804</v>
      </c>
      <c r="O298" s="3" t="n">
        <v>152.24027732618</v>
      </c>
      <c r="P298" s="3" t="n">
        <v>320.2971425413931</v>
      </c>
      <c r="Q298" s="3" t="n">
        <v>115.94277126206</v>
      </c>
      <c r="R298" s="2" t="n">
        <v>2</v>
      </c>
      <c r="S298" s="3" t="n">
        <v>342.0692724807844</v>
      </c>
      <c r="T298" s="5" t="n">
        <v>0.01100873876196817</v>
      </c>
      <c r="U298" s="5" t="n">
        <v>-0.103851332755721</v>
      </c>
      <c r="V298" s="5" t="n">
        <v>-0.04642129699687642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-0.059735925125027</v>
      </c>
      <c r="AB298" s="5" t="n">
        <v>0.1359495733657856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283.7241556626236</v>
      </c>
      <c r="E299" s="4" t="n">
        <v>34.02998965873837</v>
      </c>
      <c r="F299" s="4" t="n">
        <v>25.0112678775423</v>
      </c>
      <c r="G299" s="5" t="n">
        <v>0.008873491962196493</v>
      </c>
      <c r="H299" s="5" t="n">
        <v>0.221937284475715</v>
      </c>
      <c r="I299" s="2" t="n"/>
      <c r="J299" s="2" t="n"/>
      <c r="K299" s="2" t="n"/>
      <c r="L299" s="2" t="n"/>
      <c r="M299" s="3" t="n">
        <v>152.2825748729298</v>
      </c>
      <c r="N299" s="3" t="n">
        <v>165.104695416083</v>
      </c>
      <c r="O299" s="2" t="n"/>
      <c r="P299" s="3" t="n">
        <v>154.4558054866883</v>
      </c>
      <c r="Q299" s="3" t="n">
        <v>162.7845981144048</v>
      </c>
      <c r="R299" s="2" t="n">
        <v>4</v>
      </c>
      <c r="S299" s="3" t="n">
        <v>158.6202018005465</v>
      </c>
      <c r="T299" s="5" t="n">
        <v>-0.4409351525600738</v>
      </c>
      <c r="U299" s="5" t="n">
        <v>0.1572005956179536</v>
      </c>
      <c r="V299" s="5" t="n">
        <v>-0.1418672784710601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0.700755143004073</v>
      </c>
      <c r="AB299" s="5" t="n">
        <v>0.08419952547986864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152.8594388957563</v>
      </c>
      <c r="E300" s="4" t="n">
        <v>21.64713064713065</v>
      </c>
      <c r="F300" s="4" t="n">
        <v>15.53762060301287</v>
      </c>
      <c r="G300" s="5" t="n">
        <v>0.0223362851824694</v>
      </c>
      <c r="H300" s="5" t="n">
        <v>0.3470527248459077</v>
      </c>
      <c r="I300" s="5" t="n">
        <v>0.25902998</v>
      </c>
      <c r="J300" s="3" t="n">
        <v>84.03205210533106</v>
      </c>
      <c r="K300" s="2" t="n"/>
      <c r="L300" s="3" t="n">
        <v>81.58451660711752</v>
      </c>
      <c r="M300" s="3" t="n">
        <v>150.9595216735949</v>
      </c>
      <c r="N300" s="3" t="n">
        <v>153.7743961330742</v>
      </c>
      <c r="O300" s="3" t="n">
        <v>122.0400479231099</v>
      </c>
      <c r="P300" s="3" t="n">
        <v>148.9069090181268</v>
      </c>
      <c r="Q300" s="3" t="n">
        <v>447.3881017462978</v>
      </c>
      <c r="R300" s="2" t="n">
        <v>6</v>
      </c>
      <c r="S300" s="3" t="n">
        <v>135.4734784706183</v>
      </c>
      <c r="T300" s="5" t="n">
        <v>-0.1137382195743533</v>
      </c>
      <c r="U300" s="5" t="n">
        <v>0.1681157989734334</v>
      </c>
      <c r="V300" s="5" t="n">
        <v>0.02718878969954008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0.3570563827403317</v>
      </c>
      <c r="AB300" s="5" t="n">
        <v>0.8848477937743733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433.2296365387257</v>
      </c>
      <c r="E301" s="4" t="n">
        <v>32.6703511053316</v>
      </c>
      <c r="F301" s="4" t="n">
        <v>22.79703933846982</v>
      </c>
      <c r="G301" s="5" t="n">
        <v>0.006686966386052898</v>
      </c>
      <c r="H301" s="5" t="n">
        <v>0.1524430357578733</v>
      </c>
      <c r="I301" s="5" t="n">
        <v>0.08894000000000001</v>
      </c>
      <c r="J301" s="2" t="n"/>
      <c r="K301" s="2" t="n"/>
      <c r="L301" s="2" t="n"/>
      <c r="M301" s="3" t="n">
        <v>319.6807760115375</v>
      </c>
      <c r="N301" s="3" t="n">
        <v>337.0042718495284</v>
      </c>
      <c r="O301" s="3" t="n">
        <v>524.6153955662311</v>
      </c>
      <c r="P301" s="3" t="n">
        <v>213.8373536258787</v>
      </c>
      <c r="Q301" s="3" t="n">
        <v>307.1285917133209</v>
      </c>
      <c r="R301" s="2" t="n">
        <v>4</v>
      </c>
      <c r="S301" s="3" t="n">
        <v>313.4046838624292</v>
      </c>
      <c r="T301" s="5" t="n">
        <v>-0.2765853085066713</v>
      </c>
      <c r="U301" s="5" t="n">
        <v>0.3118528469361355</v>
      </c>
      <c r="V301" s="5" t="n">
        <v>0.01763376921473209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0.6878246551276875</v>
      </c>
      <c r="AB301" s="5" t="n">
        <v>0.5759841119205846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195.6849131467136</v>
      </c>
      <c r="E302" s="4" t="n">
        <v>77.46075085324232</v>
      </c>
      <c r="F302" s="4" t="n">
        <v>33.77456342031444</v>
      </c>
      <c r="G302" s="5" t="n">
        <v>0.001057455058160028</v>
      </c>
      <c r="H302" s="5" t="n">
        <v>0.03571508292595817</v>
      </c>
      <c r="I302" s="5" t="n">
        <v>0.16523</v>
      </c>
      <c r="J302" s="2" t="n"/>
      <c r="K302" s="2" t="n"/>
      <c r="L302" s="2" t="n"/>
      <c r="M302" s="3" t="n">
        <v>100.4849652588443</v>
      </c>
      <c r="N302" s="3" t="n">
        <v>128.7223331099381</v>
      </c>
      <c r="O302" s="3" t="n">
        <v>123.1785445885286</v>
      </c>
      <c r="P302" s="3" t="n">
        <v>71.7584614365072</v>
      </c>
      <c r="Q302" s="3" t="n">
        <v>15.2415305869738</v>
      </c>
      <c r="R302" s="2" t="n">
        <v>4</v>
      </c>
      <c r="S302" s="3" t="n">
        <v>111.8317549236864</v>
      </c>
      <c r="T302" s="5" t="n">
        <v>-0.4285111042779203</v>
      </c>
      <c r="U302" s="5" t="n">
        <v>0.2541457966161438</v>
      </c>
      <c r="V302" s="5" t="n">
        <v>-0.08718265383088825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0.9170590180852104</v>
      </c>
      <c r="AB302" s="5" t="n">
        <v>0.7938279407486082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58.31920834175056</v>
      </c>
      <c r="E303" s="4" t="n">
        <v>15.99054373522458</v>
      </c>
      <c r="F303" s="4" t="n">
        <v>14.51461654503201</v>
      </c>
      <c r="G303" s="5" t="n">
        <v>0.0189237137788291</v>
      </c>
      <c r="H303" s="5" t="n">
        <v>0.2746704491076429</v>
      </c>
      <c r="I303" s="5" t="n">
        <v>58.625</v>
      </c>
      <c r="J303" s="3" t="n">
        <v>14.62965877298849</v>
      </c>
      <c r="K303" s="2" t="n"/>
      <c r="L303" s="3" t="n">
        <v>14.20355220678494</v>
      </c>
      <c r="M303" s="3" t="n">
        <v>60.25156324118765</v>
      </c>
      <c r="N303" s="3" t="n">
        <v>71.20678587060449</v>
      </c>
      <c r="O303" s="2" t="n"/>
      <c r="P303" s="3" t="n">
        <v>75.33253341358642</v>
      </c>
      <c r="Q303" s="3" t="n">
        <v>99.83691387044598</v>
      </c>
      <c r="R303" s="2" t="n">
        <v>4</v>
      </c>
      <c r="S303" s="3" t="n">
        <v>73.26965964209546</v>
      </c>
      <c r="T303" s="5" t="n">
        <v>0.2563555254854499</v>
      </c>
      <c r="U303" s="5" t="n">
        <v>0.1917668539325843</v>
      </c>
      <c r="V303" s="5" t="n">
        <v>0.2240611897090171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0.4193411292620773</v>
      </c>
      <c r="AB303" s="5" t="n">
        <v>0.657001221209776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487.4620168565274</v>
      </c>
      <c r="E304" s="4" t="n">
        <v>31.06428571428572</v>
      </c>
      <c r="F304" s="4" t="n">
        <v>24.55784626597984</v>
      </c>
      <c r="G304" s="5" t="n">
        <v>0.006155261156410846</v>
      </c>
      <c r="H304" s="5" t="n">
        <v>0.1511599572060949</v>
      </c>
      <c r="I304" s="5" t="n">
        <v>2.41202</v>
      </c>
      <c r="J304" s="2" t="n"/>
      <c r="K304" s="2" t="n"/>
      <c r="L304" s="2" t="n"/>
      <c r="M304" s="3" t="n">
        <v>280.8016628101035</v>
      </c>
      <c r="N304" s="3" t="n">
        <v>256.7883035915643</v>
      </c>
      <c r="O304" s="3" t="n">
        <v>12.78584747509033</v>
      </c>
      <c r="P304" s="3" t="n">
        <v>300.7544209628435</v>
      </c>
      <c r="Q304" s="3" t="n">
        <v>649.4020457134254</v>
      </c>
      <c r="R304" s="2" t="n">
        <v>3</v>
      </c>
      <c r="S304" s="3" t="n">
        <v>280.8016628101035</v>
      </c>
      <c r="T304" s="5" t="n">
        <v>-0.4239517067998538</v>
      </c>
      <c r="U304" s="5" t="n">
        <v>0.1824606894599996</v>
      </c>
      <c r="V304" s="5" t="n">
        <v>-0.1207455086699271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0.596347230761801</v>
      </c>
      <c r="AB304" s="5" t="n">
        <v>0.1712154204702785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44.05842025818234</v>
      </c>
      <c r="E305" s="4" t="n">
        <v>8.573825503355705</v>
      </c>
      <c r="F305" s="4" t="n">
        <v>15.49400403268598</v>
      </c>
      <c r="G305" s="5" t="n">
        <v>0.037573385518591</v>
      </c>
      <c r="H305" s="5" t="n">
        <v>0.5821621867467139</v>
      </c>
      <c r="I305" s="5" t="n">
        <v>0.24728</v>
      </c>
      <c r="J305" s="3" t="n">
        <v>38.14511700205388</v>
      </c>
      <c r="K305" s="2" t="n"/>
      <c r="L305" s="3" t="n">
        <v>37.03409417675135</v>
      </c>
      <c r="M305" s="3" t="n">
        <v>36.94061335489768</v>
      </c>
      <c r="N305" s="3" t="n">
        <v>265.3519810525579</v>
      </c>
      <c r="O305" s="3" t="n">
        <v>48.15848527095331</v>
      </c>
      <c r="P305" s="3" t="n">
        <v>27.65622679679651</v>
      </c>
      <c r="Q305" s="3" t="n">
        <v>117.9683548960516</v>
      </c>
      <c r="R305" s="2" t="n">
        <v>5</v>
      </c>
      <c r="S305" s="3" t="n">
        <v>37.03409417675135</v>
      </c>
      <c r="T305" s="5" t="n">
        <v>-0.1594320913066889</v>
      </c>
      <c r="U305" s="5" t="n">
        <v>0.1862109589041097</v>
      </c>
      <c r="V305" s="5" t="n">
        <v>0.01338943379871038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-0.5613661429802709</v>
      </c>
      <c r="AB305" s="5" t="n">
        <v>0.7413252221569004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218.1797112785331</v>
      </c>
      <c r="E306" s="4" t="n">
        <v>20.57317073170732</v>
      </c>
      <c r="F306" s="4" t="n">
        <v>18.10291728458387</v>
      </c>
      <c r="G306" s="5" t="n">
        <v>0.02940130409010077</v>
      </c>
      <c r="H306" s="5" t="n">
        <v>0.5322493760019916</v>
      </c>
      <c r="I306" s="2" t="n"/>
      <c r="J306" s="3" t="n">
        <v>196.0596759263578</v>
      </c>
      <c r="K306" s="3" t="n">
        <v>196.0596759263578</v>
      </c>
      <c r="L306" s="3" t="n">
        <v>190.3491999285027</v>
      </c>
      <c r="M306" s="3" t="n">
        <v>232.6607454301115</v>
      </c>
      <c r="N306" s="3" t="n">
        <v>304.798820051587</v>
      </c>
      <c r="O306" s="2" t="n"/>
      <c r="P306" s="3" t="n">
        <v>230.4820368582298</v>
      </c>
      <c r="Q306" s="3" t="n">
        <v>329.8381199498893</v>
      </c>
      <c r="R306" s="2" t="n">
        <v>7</v>
      </c>
      <c r="S306" s="3" t="n">
        <v>230.4820368582298</v>
      </c>
      <c r="T306" s="5" t="n">
        <v>0.05638620340821365</v>
      </c>
      <c r="U306" s="5" t="n">
        <v>0.2463430152143844</v>
      </c>
      <c r="V306" s="5" t="n">
        <v>0.151364609311299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0.236938859260817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759.4774964505382</v>
      </c>
      <c r="E307" s="4" t="n">
        <v>23.64090177133656</v>
      </c>
      <c r="F307" s="4" t="n">
        <v>17.45260448708233</v>
      </c>
      <c r="G307" s="5" t="n">
        <v>0.004268555729627864</v>
      </c>
      <c r="H307" s="5" t="n">
        <v>0.07449741488026422</v>
      </c>
      <c r="I307" s="2" t="n"/>
      <c r="J307" s="2" t="n"/>
      <c r="K307" s="2" t="n"/>
      <c r="L307" s="2" t="n"/>
      <c r="M307" s="3" t="n">
        <v>682.0453753058679</v>
      </c>
      <c r="N307" s="3" t="n">
        <v>1053.083022649644</v>
      </c>
      <c r="O307" s="2" t="n"/>
      <c r="P307" s="3" t="n">
        <v>671.767316447909</v>
      </c>
      <c r="Q307" s="3" t="n">
        <v>1268.989553807601</v>
      </c>
      <c r="R307" s="2" t="n">
        <v>4</v>
      </c>
      <c r="S307" s="3" t="n">
        <v>867.564198977756</v>
      </c>
      <c r="T307" s="5" t="n">
        <v>0.1423171891627695</v>
      </c>
      <c r="U307" s="5" t="n">
        <v>0.1133816270462957</v>
      </c>
      <c r="V307" s="5" t="n">
        <v>0.1278494081045326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0.275071621698052</v>
      </c>
      <c r="AB307" s="5" t="n">
        <v>0.8890313993208434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78.99476446290932</v>
      </c>
      <c r="E308" s="4" t="n">
        <v>22.62222222222222</v>
      </c>
      <c r="F308" s="4" t="n">
        <v>14.31752654649446</v>
      </c>
      <c r="G308" s="5" t="n">
        <v>0.03143418467583497</v>
      </c>
      <c r="H308" s="5" t="n">
        <v>0.4500597735636764</v>
      </c>
      <c r="I308" s="5" t="n">
        <v>0.106479995</v>
      </c>
      <c r="J308" s="3" t="n">
        <v>61.33405503567656</v>
      </c>
      <c r="K308" s="3" t="n">
        <v>69.63075400224982</v>
      </c>
      <c r="L308" s="3" t="n">
        <v>59.54762624822966</v>
      </c>
      <c r="M308" s="3" t="n">
        <v>92.81913007475842</v>
      </c>
      <c r="N308" s="3" t="n">
        <v>94.33923161770016</v>
      </c>
      <c r="O308" s="3" t="n">
        <v>107.8234179719964</v>
      </c>
      <c r="P308" s="3" t="n">
        <v>93.8519685454266</v>
      </c>
      <c r="Q308" s="3" t="n">
        <v>104.9322246062557</v>
      </c>
      <c r="R308" s="2" t="n">
        <v>8</v>
      </c>
      <c r="S308" s="3" t="n">
        <v>93.3355493100925</v>
      </c>
      <c r="T308" s="5" t="n">
        <v>0.1815409533111103</v>
      </c>
      <c r="U308" s="5" t="n">
        <v>0.1434184675834971</v>
      </c>
      <c r="V308" s="5" t="n">
        <v>0.1624797104473037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0.3834822566193456</v>
      </c>
      <c r="AB308" s="5" t="n">
        <v>0.8107089193198851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124.7689627311461</v>
      </c>
      <c r="E309" s="4" t="n">
        <v>116.7016129032258</v>
      </c>
      <c r="F309" s="4" t="n">
        <v>15.15202281755796</v>
      </c>
      <c r="G309" s="5" t="n">
        <v>0.02349526639485868</v>
      </c>
      <c r="H309" s="5" t="n">
        <v>0.3560008125195015</v>
      </c>
      <c r="I309" s="5" t="n">
        <v>0.06961000000000001</v>
      </c>
      <c r="J309" s="3" t="n">
        <v>124.2561488762892</v>
      </c>
      <c r="K309" s="3" t="n">
        <v>133.041384223412</v>
      </c>
      <c r="L309" s="3" t="n">
        <v>120.6370377439701</v>
      </c>
      <c r="M309" s="3" t="n">
        <v>91.85782842029759</v>
      </c>
      <c r="N309" s="3" t="n">
        <v>18.57325274583194</v>
      </c>
      <c r="O309" s="3" t="n">
        <v>110.5538900146976</v>
      </c>
      <c r="P309" s="3" t="n">
        <v>77.17191271901861</v>
      </c>
      <c r="Q309" s="3" t="n">
        <v>43.2608876106054</v>
      </c>
      <c r="R309" s="2" t="n">
        <v>6</v>
      </c>
      <c r="S309" s="3" t="n">
        <v>115.5954638793338</v>
      </c>
      <c r="T309" s="5" t="n">
        <v>-0.07352388487495465</v>
      </c>
      <c r="U309" s="5" t="n">
        <v>0.05702114573975536</v>
      </c>
      <c r="V309" s="5" t="n">
        <v>-0.008251369567599642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0.8421940725293859</v>
      </c>
      <c r="AB309" s="5" t="n">
        <v>0.7239612125179926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555.5844392557248</v>
      </c>
      <c r="E310" s="4" t="n">
        <v>24.27043314500942</v>
      </c>
      <c r="F310" s="4" t="n">
        <v>18.43210145636428</v>
      </c>
      <c r="G310" s="5" t="n">
        <v>0.003258946584313604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420.7667884388201</v>
      </c>
      <c r="N310" s="3" t="n">
        <v>513.653837171369</v>
      </c>
      <c r="O310" s="3" t="n">
        <v>237.060211348858</v>
      </c>
      <c r="P310" s="3" t="n">
        <v>383.1777073027023</v>
      </c>
      <c r="Q310" s="3" t="n">
        <v>479.6721510443739</v>
      </c>
      <c r="R310" s="2" t="n">
        <v>5</v>
      </c>
      <c r="S310" s="3" t="n">
        <v>420.7667884388201</v>
      </c>
      <c r="T310" s="5" t="n">
        <v>-0.2426591554607072</v>
      </c>
      <c r="U310" s="5" t="n">
        <v>0.1752550513672055</v>
      </c>
      <c r="V310" s="5" t="n">
        <v>-0.03370205204675081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0.6081560047391429</v>
      </c>
      <c r="AB310" s="5" t="n">
        <v>1.166765288230827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83.44371648898017</v>
      </c>
      <c r="E311" s="4" t="n">
        <v>18.54022988505747</v>
      </c>
      <c r="F311" s="4" t="n">
        <v>8.862166661477687</v>
      </c>
      <c r="G311" s="5" t="n">
        <v>0.02448853068815871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97.3593846320725</v>
      </c>
      <c r="N311" s="3" t="n">
        <v>73.71830452699365</v>
      </c>
      <c r="O311" s="3" t="n">
        <v>75.38571356680005</v>
      </c>
      <c r="P311" s="3" t="n">
        <v>56.12896996431638</v>
      </c>
      <c r="Q311" s="2" t="n"/>
      <c r="R311" s="2" t="n">
        <v>4</v>
      </c>
      <c r="S311" s="3" t="n">
        <v>74.55200904689686</v>
      </c>
      <c r="T311" s="5" t="n">
        <v>-0.1065593410290827</v>
      </c>
      <c r="U311" s="5" t="n">
        <v>0.0855806984914238</v>
      </c>
      <c r="V311" s="5" t="n">
        <v>-0.01048932126882945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0.3337027326229481</v>
      </c>
      <c r="AB311" s="5" t="n">
        <v>0.7345656742671047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1104.11608247012</v>
      </c>
      <c r="E312" s="4" t="n">
        <v>28.90047393364929</v>
      </c>
      <c r="F312" s="4" t="n">
        <v>24.77170541908379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968.9047478027744</v>
      </c>
      <c r="N312" s="3" t="n">
        <v>1440.25815317981</v>
      </c>
      <c r="O312" s="3" t="n">
        <v>2.738466151913879</v>
      </c>
      <c r="P312" s="3" t="n">
        <v>1071.171517269152</v>
      </c>
      <c r="Q312" s="3" t="n">
        <v>503.0868529110904</v>
      </c>
      <c r="R312" s="2" t="n">
        <v>3</v>
      </c>
      <c r="S312" s="3" t="n">
        <v>1071.171517269152</v>
      </c>
      <c r="T312" s="5" t="n">
        <v>-0.02983795429124159</v>
      </c>
      <c r="U312" s="5" t="n">
        <v>0.1342516672132941</v>
      </c>
      <c r="V312" s="5" t="n">
        <v>0.05220685646102624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0.6672931856598632</v>
      </c>
      <c r="AB312" s="5" t="n">
        <v>0.4864806436813764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35.117406205788</v>
      </c>
      <c r="E313" s="4" t="n">
        <v>24.68484848484848</v>
      </c>
      <c r="F313" s="4" t="n">
        <v>19.68869338231739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29.1452417923495</v>
      </c>
      <c r="N313" s="3" t="n">
        <v>31.89323866537763</v>
      </c>
      <c r="O313" s="3" t="n">
        <v>41.42262940415574</v>
      </c>
      <c r="P313" s="3" t="n">
        <v>9.008129699813555</v>
      </c>
      <c r="Q313" s="3" t="n">
        <v>185.0195494166375</v>
      </c>
      <c r="R313" s="2" t="n">
        <v>3</v>
      </c>
      <c r="S313" s="3" t="n">
        <v>31.89323866537763</v>
      </c>
      <c r="T313" s="5" t="n">
        <v>-0.09181109565771295</v>
      </c>
      <c r="U313" s="5" t="n">
        <v>0.2430095752516575</v>
      </c>
      <c r="V313" s="5" t="n">
        <v>0.07559923979697225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0.6217490187825683</v>
      </c>
      <c r="AB313" s="5" t="n">
        <v>0.4212484390858269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61.71627636165738</v>
      </c>
      <c r="E314" s="4" t="n">
        <v>105.2647058823529</v>
      </c>
      <c r="F314" s="4" t="n">
        <v>15.67966003307668</v>
      </c>
      <c r="G314" s="5" t="n">
        <v>0.0254260966750489</v>
      </c>
      <c r="H314" s="5" t="n">
        <v>0.398672551832908</v>
      </c>
      <c r="I314" s="5" t="n">
        <v>0.07190000000000001</v>
      </c>
      <c r="J314" s="3" t="n">
        <v>16.19519167807016</v>
      </c>
      <c r="K314" s="3" t="n">
        <v>17.08803393531095</v>
      </c>
      <c r="L314" s="3" t="n">
        <v>15.72348706608753</v>
      </c>
      <c r="M314" s="3" t="n">
        <v>68.26475875970638</v>
      </c>
      <c r="N314" s="3" t="n">
        <v>28.91515899830411</v>
      </c>
      <c r="O314" s="3" t="n">
        <v>69.23875607815093</v>
      </c>
      <c r="P314" s="3" t="n">
        <v>54.22965338884485</v>
      </c>
      <c r="Q314" s="3" t="n">
        <v>1.010604774521637</v>
      </c>
      <c r="R314" s="2" t="n">
        <v>3</v>
      </c>
      <c r="S314" s="3" t="n">
        <v>68.26475875970638</v>
      </c>
      <c r="T314" s="5" t="n">
        <v>0.106106245938671</v>
      </c>
      <c r="U314" s="5" t="n">
        <v>0.5177423861413804</v>
      </c>
      <c r="V314" s="5" t="n">
        <v>0.3119243160400257</v>
      </c>
      <c r="W314" s="5" t="n">
        <v>0.7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0.9268115539586123</v>
      </c>
      <c r="AB314" s="5" t="n">
        <v>0.2767692904412604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842.7229069383562</v>
      </c>
      <c r="E315" s="4" t="n">
        <v>22.07339656729901</v>
      </c>
      <c r="F315" s="4" t="n">
        <v>6.304844295032216</v>
      </c>
      <c r="G315" s="5" t="n">
        <v>0.0005422494142683214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2318.162735127123</v>
      </c>
      <c r="N315" s="3" t="n">
        <v>1910.773614794265</v>
      </c>
      <c r="O315" s="3" t="n">
        <v>519.9609110700535</v>
      </c>
      <c r="P315" s="3" t="n">
        <v>1373.324784047803</v>
      </c>
      <c r="Q315" s="3" t="n">
        <v>21.54839934116275</v>
      </c>
      <c r="R315" s="2" t="n">
        <v>3</v>
      </c>
      <c r="S315" s="3" t="n">
        <v>1910.773614794265</v>
      </c>
      <c r="T315" s="5" t="n">
        <v>1.267380652717958</v>
      </c>
      <c r="U315" s="5" t="n">
        <v>0.5480822786752746</v>
      </c>
      <c r="V315" s="5" t="n">
        <v>0.9077314656966163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0.7060129533162579</v>
      </c>
      <c r="AB315" s="5" t="n">
        <v>0.6879930822295799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424.5817704880492</v>
      </c>
      <c r="E316" s="4" t="n">
        <v>27.40345019476906</v>
      </c>
      <c r="F316" s="4" t="n">
        <v>20.89001899632545</v>
      </c>
      <c r="G316" s="5" t="n">
        <v>0.007391763463569166</v>
      </c>
      <c r="H316" s="5" t="n">
        <v>0.1544140791703043</v>
      </c>
      <c r="I316" s="5" t="n">
        <v>0.34039003</v>
      </c>
      <c r="J316" s="2" t="n"/>
      <c r="K316" s="2" t="n"/>
      <c r="L316" s="2" t="n"/>
      <c r="M316" s="3" t="n">
        <v>694.3715536804133</v>
      </c>
      <c r="N316" s="3" t="n">
        <v>1283.470840307323</v>
      </c>
      <c r="O316" s="3" t="n">
        <v>536.5326955942352</v>
      </c>
      <c r="P316" s="3" t="n">
        <v>1027.667075164599</v>
      </c>
      <c r="Q316" s="3" t="n">
        <v>118.6882985218964</v>
      </c>
      <c r="R316" s="2" t="n">
        <v>3</v>
      </c>
      <c r="S316" s="3" t="n">
        <v>694.3715536804133</v>
      </c>
      <c r="T316" s="5" t="n">
        <v>0.6354247919835219</v>
      </c>
      <c r="U316" s="5" t="n">
        <v>0.1634212492892535</v>
      </c>
      <c r="V316" s="5" t="n">
        <v>0.3994230206363877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0.6291488278378845</v>
      </c>
      <c r="AB316" s="5" t="n">
        <v>0.9153857418258717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107.3266566289342</v>
      </c>
      <c r="E317" s="4" t="n">
        <v>37.26946107784431</v>
      </c>
      <c r="F317" s="4" t="n">
        <v>37.95619547684605</v>
      </c>
      <c r="G317" s="5" t="n">
        <v>0.04916452442159383</v>
      </c>
      <c r="H317" s="5" t="n">
        <v>1.866098299472187</v>
      </c>
      <c r="I317" s="5" t="n">
        <v>0.07049999999999999</v>
      </c>
      <c r="J317" s="3" t="n">
        <v>111.486440037926</v>
      </c>
      <c r="K317" s="3" t="n">
        <v>111.4864400379259</v>
      </c>
      <c r="L317" s="3" t="n">
        <v>108.2392621727437</v>
      </c>
      <c r="M317" s="3" t="n">
        <v>124.8114425799949</v>
      </c>
      <c r="N317" s="3" t="n">
        <v>92.44455103816742</v>
      </c>
      <c r="O317" s="3" t="n">
        <v>121.9796981700649</v>
      </c>
      <c r="P317" s="3" t="n">
        <v>113.307978546375</v>
      </c>
      <c r="Q317" s="3" t="n">
        <v>43.36415618425643</v>
      </c>
      <c r="R317" s="2" t="n">
        <v>7</v>
      </c>
      <c r="S317" s="3" t="n">
        <v>111.486440037926</v>
      </c>
      <c r="T317" s="5" t="n">
        <v>0.03875815701008545</v>
      </c>
      <c r="U317" s="5" t="n">
        <v>0.150064267352185</v>
      </c>
      <c r="V317" s="5" t="n">
        <v>0.09441121218113524</v>
      </c>
      <c r="W317" s="5" t="n">
        <v>0.75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0.659281021748888</v>
      </c>
      <c r="AB317" s="5" t="n">
        <v>0.3501222211405863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117.7937646902715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94.06427394919713</v>
      </c>
      <c r="P318" s="2" t="n"/>
      <c r="Q318" s="2" t="n"/>
      <c r="R318" s="2" t="n">
        <v>1</v>
      </c>
      <c r="S318" s="3" t="n">
        <v>94.06427394919713</v>
      </c>
      <c r="T318" s="5" t="n">
        <v>-0.2014494638444486</v>
      </c>
      <c r="U318" s="5" t="n">
        <v>-0.1249044063826673</v>
      </c>
      <c r="V318" s="5" t="n">
        <v>-0.163176935113558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1.594203345320157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33.14296819421779</v>
      </c>
      <c r="E319" s="2" t="n"/>
      <c r="F319" s="4" t="n">
        <v>7.825398344126167</v>
      </c>
      <c r="G319" s="5" t="n">
        <v>0.04994797086368366</v>
      </c>
      <c r="H319" s="5" t="n">
        <v>0.3908627684891322</v>
      </c>
      <c r="I319" s="5" t="n">
        <v>-0.19466</v>
      </c>
      <c r="J319" s="3" t="n">
        <v>50.14960970564142</v>
      </c>
      <c r="K319" s="3" t="n">
        <v>50.14960970564142</v>
      </c>
      <c r="L319" s="3" t="n">
        <v>48.68894146178778</v>
      </c>
      <c r="M319" s="3" t="n">
        <v>64.48240890633197</v>
      </c>
      <c r="N319" s="2" t="n"/>
      <c r="O319" s="3" t="n">
        <v>185.9115283603451</v>
      </c>
      <c r="P319" s="3" t="n">
        <v>100.63325068408</v>
      </c>
      <c r="Q319" s="3" t="n">
        <v>189.6380287052093</v>
      </c>
      <c r="R319" s="2" t="n">
        <v>4</v>
      </c>
      <c r="S319" s="3" t="n">
        <v>50.14960970564142</v>
      </c>
      <c r="T319" s="5" t="n">
        <v>0.5131297055762996</v>
      </c>
      <c r="U319" s="5" t="n">
        <v>0.1830434443288242</v>
      </c>
      <c r="V319" s="5" t="n">
        <v>0.3480865749525619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5.650104058272633</v>
      </c>
      <c r="AB319" s="5" t="n">
        <v>0.3243748368803472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53.86163431562917</v>
      </c>
      <c r="E320" s="4" t="n">
        <v>22.88278388278388</v>
      </c>
      <c r="F320" s="4" t="n">
        <v>18.58203072712941</v>
      </c>
      <c r="G320" s="5" t="n">
        <v>0.03329598207139427</v>
      </c>
      <c r="H320" s="5" t="n">
        <v>0.6187069619405982</v>
      </c>
      <c r="I320" s="5" t="n">
        <v>0.13340001</v>
      </c>
      <c r="J320" s="3" t="n">
        <v>55.80596044786886</v>
      </c>
      <c r="K320" s="3" t="n">
        <v>61.32959125819266</v>
      </c>
      <c r="L320" s="3" t="n">
        <v>54.1805441241445</v>
      </c>
      <c r="M320" s="3" t="n">
        <v>37.65522081446999</v>
      </c>
      <c r="N320" s="3" t="n">
        <v>114.0950460503326</v>
      </c>
      <c r="O320" s="3" t="n">
        <v>38.50272748238439</v>
      </c>
      <c r="P320" s="3" t="n">
        <v>22.21236904095604</v>
      </c>
      <c r="Q320" s="3" t="n">
        <v>42.12188483064367</v>
      </c>
      <c r="R320" s="2" t="n">
        <v>6</v>
      </c>
      <c r="S320" s="3" t="n">
        <v>48.15121447739408</v>
      </c>
      <c r="T320" s="5" t="n">
        <v>-0.1060201739288494</v>
      </c>
      <c r="U320" s="5" t="n">
        <v>0.1066180566672004</v>
      </c>
      <c r="V320" s="5" t="n">
        <v>0.000298941369175465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0.3074330195133918</v>
      </c>
      <c r="AB320" s="5" t="n">
        <v>0.62871415786852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1022.63818199266</v>
      </c>
      <c r="E321" s="4" t="n">
        <v>72.45448992058643</v>
      </c>
      <c r="F321" s="4" t="n">
        <v>34.0136561640575</v>
      </c>
      <c r="G321" s="5" t="n">
        <v>0.006744907594765952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521.4373948900022</v>
      </c>
      <c r="N321" s="3" t="n">
        <v>697.7713677118004</v>
      </c>
      <c r="O321" s="3" t="n">
        <v>461.9938514780258</v>
      </c>
      <c r="P321" s="3" t="n">
        <v>482.1768913227427</v>
      </c>
      <c r="Q321" s="3" t="n">
        <v>248.9740263550237</v>
      </c>
      <c r="R321" s="2" t="n">
        <v>4</v>
      </c>
      <c r="S321" s="3" t="n">
        <v>501.8071431063725</v>
      </c>
      <c r="T321" s="5" t="n">
        <v>-0.509301381522273</v>
      </c>
      <c r="U321" s="5" t="n">
        <v>0.5511601241062998</v>
      </c>
      <c r="V321" s="5" t="n">
        <v>0.02092937129201339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0.8906357593835987</v>
      </c>
      <c r="AB321" s="5" t="n">
        <v>0.5103477361862445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37.15219821771188</v>
      </c>
      <c r="E322" s="4" t="n">
        <v>39.89814814814815</v>
      </c>
      <c r="F322" s="4" t="n">
        <v>32.91473791955024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17.18503500372245</v>
      </c>
      <c r="N322" s="3" t="n">
        <v>16.99356439674386</v>
      </c>
      <c r="O322" s="3" t="n">
        <v>16.41284547802988</v>
      </c>
      <c r="P322" s="3" t="n">
        <v>16.3553362718015</v>
      </c>
      <c r="Q322" s="3" t="n">
        <v>44.60736378021494</v>
      </c>
      <c r="R322" s="2" t="n">
        <v>4</v>
      </c>
      <c r="S322" s="3" t="n">
        <v>16.70320493738687</v>
      </c>
      <c r="T322" s="5" t="n">
        <v>-0.55041139586126</v>
      </c>
      <c r="U322" s="5" t="n">
        <v>0.1659115804130888</v>
      </c>
      <c r="V322" s="5" t="n">
        <v>-0.1922499077240856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0.635435346737273</v>
      </c>
      <c r="AB322" s="5" t="n">
        <v>0.05072954283131681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402.9577943613327</v>
      </c>
      <c r="E323" s="4" t="n">
        <v>29.67365079365079</v>
      </c>
      <c r="F323" s="4" t="n">
        <v>24.68887975581591</v>
      </c>
      <c r="G323" s="5" t="n">
        <v>0.008815474152687436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331.3001634230526</v>
      </c>
      <c r="N323" s="3" t="n">
        <v>336.5733961700789</v>
      </c>
      <c r="O323" s="3" t="n">
        <v>61.40242225890332</v>
      </c>
      <c r="P323" s="3" t="n">
        <v>331.7544505898861</v>
      </c>
      <c r="Q323" s="3" t="n">
        <v>299.4719407489956</v>
      </c>
      <c r="R323" s="2" t="n">
        <v>4</v>
      </c>
      <c r="S323" s="3" t="n">
        <v>331.5273070064694</v>
      </c>
      <c r="T323" s="5" t="n">
        <v>-0.1772654316516621</v>
      </c>
      <c r="U323" s="5" t="n">
        <v>0.2022954467648066</v>
      </c>
      <c r="V323" s="5" t="n">
        <v>0.01251500755657226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0.692799165630831</v>
      </c>
      <c r="AB323" s="5" t="n">
        <v>0.1238895882141429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183.355453074463</v>
      </c>
      <c r="E324" s="4" t="n">
        <v>17.38838920686836</v>
      </c>
      <c r="F324" s="4" t="n">
        <v>15.58820058391614</v>
      </c>
      <c r="G324" s="5" t="n">
        <v>0.02163077212451801</v>
      </c>
      <c r="H324" s="5" t="n">
        <v>0.3371848146619685</v>
      </c>
      <c r="I324" s="5" t="n">
        <v>0.17969999</v>
      </c>
      <c r="J324" s="3" t="n">
        <v>55.69330093985967</v>
      </c>
      <c r="K324" s="2" t="n"/>
      <c r="L324" s="3" t="n">
        <v>54.07116596102881</v>
      </c>
      <c r="M324" s="3" t="n">
        <v>172.6894772558722</v>
      </c>
      <c r="N324" s="3" t="n">
        <v>202.5337394515918</v>
      </c>
      <c r="O324" s="3" t="n">
        <v>215.0758219526702</v>
      </c>
      <c r="P324" s="2" t="n"/>
      <c r="Q324" s="2" t="n"/>
      <c r="R324" s="2" t="n">
        <v>3</v>
      </c>
      <c r="S324" s="3" t="n">
        <v>202.5337394515918</v>
      </c>
      <c r="T324" s="5" t="n">
        <v>0.1045962149232633</v>
      </c>
      <c r="U324" s="5" t="n">
        <v>0.1160224301702248</v>
      </c>
      <c r="V324" s="5" t="n">
        <v>0.1103093225467441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0.4435448495343908</v>
      </c>
      <c r="AB324" s="5" t="n">
        <v>0.2454483351871788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21.8998801283333</v>
      </c>
      <c r="E325" s="2" t="n"/>
      <c r="F325" s="4" t="n">
        <v>16.31740566098341</v>
      </c>
      <c r="G325" s="5" t="n">
        <v>0.03464566929133858</v>
      </c>
      <c r="H325" s="5" t="n">
        <v>0.5653274402230474</v>
      </c>
      <c r="I325" s="5" t="n">
        <v>-0.05073</v>
      </c>
      <c r="J325" s="3" t="n">
        <v>14.32627102803994</v>
      </c>
      <c r="K325" s="3" t="n">
        <v>14.32627102803994</v>
      </c>
      <c r="L325" s="3" t="n">
        <v>13.90900099809703</v>
      </c>
      <c r="M325" s="3" t="n">
        <v>22.57706265658665</v>
      </c>
      <c r="N325" s="2" t="n"/>
      <c r="O325" s="3" t="n">
        <v>98.39642375258451</v>
      </c>
      <c r="P325" s="3" t="n">
        <v>36.59613089773364</v>
      </c>
      <c r="Q325" s="2" t="n"/>
      <c r="R325" s="2" t="n">
        <v>3</v>
      </c>
      <c r="S325" s="3" t="n">
        <v>14.32627102803994</v>
      </c>
      <c r="T325" s="5" t="n">
        <v>-0.3458287924825164</v>
      </c>
      <c r="U325" s="5" t="n">
        <v>0.05402440944881892</v>
      </c>
      <c r="V325" s="5" t="n">
        <v>-0.1459021915168487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1.912659424372663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399.95733834375</v>
      </c>
      <c r="E326" s="4" t="n">
        <v>36.4972462627852</v>
      </c>
      <c r="F326" s="4" t="n">
        <v>24.28302062601489</v>
      </c>
      <c r="G326" s="5" t="n">
        <v>0.01043373286194705</v>
      </c>
      <c r="H326" s="5" t="n">
        <v>0.2533625502929897</v>
      </c>
      <c r="I326" s="5" t="n">
        <v>0.91567004</v>
      </c>
      <c r="J326" s="3" t="n">
        <v>75.34162077454309</v>
      </c>
      <c r="K326" s="2" t="n"/>
      <c r="L326" s="3" t="n">
        <v>73.14720463547872</v>
      </c>
      <c r="M326" s="3" t="n">
        <v>431.3756622466644</v>
      </c>
      <c r="N326" s="3" t="n">
        <v>425.6726872180128</v>
      </c>
      <c r="O326" s="3" t="n">
        <v>220.2049985538051</v>
      </c>
      <c r="P326" s="3" t="n">
        <v>643.174408631244</v>
      </c>
      <c r="Q326" s="3" t="n">
        <v>452.1403583335781</v>
      </c>
      <c r="R326" s="2" t="n">
        <v>5</v>
      </c>
      <c r="S326" s="3" t="n">
        <v>431.3756622466644</v>
      </c>
      <c r="T326" s="5" t="n">
        <v>0.07855418788668755</v>
      </c>
      <c r="U326" s="5" t="n">
        <v>0.1356777614900406</v>
      </c>
      <c r="V326" s="5" t="n">
        <v>0.1071159746883641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0.6852460952066423</v>
      </c>
      <c r="AB326" s="5" t="n">
        <v>1.920798405373573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472.1407227667447</v>
      </c>
      <c r="E327" s="4" t="n">
        <v>30.3043718871057</v>
      </c>
      <c r="F327" s="4" t="n">
        <v>24.3406445648043</v>
      </c>
      <c r="G327" s="5" t="n">
        <v>0.01497443389335281</v>
      </c>
      <c r="H327" s="5" t="n">
        <v>0.3644873729572594</v>
      </c>
      <c r="I327" s="2" t="n"/>
      <c r="J327" s="3" t="n">
        <v>98.47385047563688</v>
      </c>
      <c r="K327" s="3" t="n">
        <v>98.47385047563689</v>
      </c>
      <c r="L327" s="3" t="n">
        <v>95.60568007343386</v>
      </c>
      <c r="M327" s="3" t="n">
        <v>393.733946448206</v>
      </c>
      <c r="N327" s="3" t="n">
        <v>389.551715566631</v>
      </c>
      <c r="O327" s="2" t="n"/>
      <c r="P327" s="3" t="n">
        <v>344.3576642995544</v>
      </c>
      <c r="Q327" s="3" t="n">
        <v>434.0643391220053</v>
      </c>
      <c r="R327" s="2" t="n">
        <v>4</v>
      </c>
      <c r="S327" s="3" t="n">
        <v>391.6428310074185</v>
      </c>
      <c r="T327" s="5" t="n">
        <v>-0.1704955490549691</v>
      </c>
      <c r="U327" s="5" t="n">
        <v>0.2638035792549307</v>
      </c>
      <c r="V327" s="5" t="n">
        <v>0.04665401509998079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0.6825537366077906</v>
      </c>
      <c r="AB327" s="5" t="n">
        <v>0.2605043654391144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79.33102246487979</v>
      </c>
      <c r="E328" s="4" t="n">
        <v>26.82507288629738</v>
      </c>
      <c r="F328" s="4" t="n">
        <v>19.66311344383372</v>
      </c>
      <c r="G328" s="5" t="n">
        <v>0.01260732529072927</v>
      </c>
      <c r="H328" s="5" t="n">
        <v>0.2478992674149235</v>
      </c>
      <c r="I328" s="5" t="n">
        <v>0.16521999</v>
      </c>
      <c r="J328" s="2" t="n"/>
      <c r="K328" s="2" t="n"/>
      <c r="L328" s="2" t="n"/>
      <c r="M328" s="3" t="n">
        <v>81.89440668763297</v>
      </c>
      <c r="N328" s="3" t="n">
        <v>73.38517128999752</v>
      </c>
      <c r="O328" s="3" t="n">
        <v>74.9856912580676</v>
      </c>
      <c r="P328" s="3" t="n">
        <v>79.33102246487978</v>
      </c>
      <c r="Q328" s="3" t="n">
        <v>70.56789175073555</v>
      </c>
      <c r="R328" s="2" t="n">
        <v>5</v>
      </c>
      <c r="S328" s="3" t="n">
        <v>74.9856912580676</v>
      </c>
      <c r="T328" s="5" t="n">
        <v>-0.05477467794816204</v>
      </c>
      <c r="U328" s="5" t="n">
        <v>0.1918994674491903</v>
      </c>
      <c r="V328" s="5" t="n">
        <v>0.06856239475051412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0.5934726643552685</v>
      </c>
      <c r="AB328" s="5" t="n">
        <v>0.1605052192419982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158.2999209276375</v>
      </c>
      <c r="E329" s="4" t="n">
        <v>25.89562764456982</v>
      </c>
      <c r="F329" s="4" t="n">
        <v>16.68229496042044</v>
      </c>
      <c r="G329" s="5" t="n">
        <v>0.01132897603485839</v>
      </c>
      <c r="H329" s="5" t="n">
        <v>0.188993319813042</v>
      </c>
      <c r="I329" s="5" t="n">
        <v>1.14818</v>
      </c>
      <c r="J329" s="2" t="n"/>
      <c r="K329" s="2" t="n"/>
      <c r="L329" s="2" t="n"/>
      <c r="M329" s="3" t="n">
        <v>137.7598232879606</v>
      </c>
      <c r="N329" s="3" t="n">
        <v>158.2999209276375</v>
      </c>
      <c r="O329" s="3" t="n">
        <v>144.942521398634</v>
      </c>
      <c r="P329" s="3" t="n">
        <v>158.2999209276375</v>
      </c>
      <c r="Q329" s="3" t="n">
        <v>198.7820253929539</v>
      </c>
      <c r="R329" s="2" t="n">
        <v>5</v>
      </c>
      <c r="S329" s="3" t="n">
        <v>158.2999209276375</v>
      </c>
      <c r="T329" s="5" t="n">
        <v>0</v>
      </c>
      <c r="U329" s="5" t="n">
        <v>0.06277233115468417</v>
      </c>
      <c r="V329" s="5" t="n">
        <v>0.03138616557734208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0.6630317824240419</v>
      </c>
      <c r="AB329" s="5" t="n">
        <v>0.44296080416304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65.53582238403992</v>
      </c>
      <c r="E330" s="4" t="n">
        <v>23.90251572327044</v>
      </c>
      <c r="F330" s="4" t="n">
        <v>19.89316681104763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65.53582238403992</v>
      </c>
      <c r="N330" s="3" t="n">
        <v>120.6482627673787</v>
      </c>
      <c r="O330" s="3" t="n">
        <v>25.91342766236944</v>
      </c>
      <c r="P330" s="3" t="n">
        <v>32.74629713249446</v>
      </c>
      <c r="Q330" s="3" t="n">
        <v>41.50029497658812</v>
      </c>
      <c r="R330" s="2" t="n">
        <v>3</v>
      </c>
      <c r="S330" s="3" t="n">
        <v>32.74629713249446</v>
      </c>
      <c r="T330" s="5" t="n">
        <v>-0.5003298052689237</v>
      </c>
      <c r="U330" s="5" t="n">
        <v>0.2322062886462306</v>
      </c>
      <c r="V330" s="5" t="n">
        <v>-0.1340617583113465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0.6493160063092241</v>
      </c>
      <c r="AB330" s="5" t="n">
        <v>0.6014977067990654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108.7579086373213</v>
      </c>
      <c r="E331" s="4" t="n">
        <v>15.90668348045397</v>
      </c>
      <c r="F331" s="4" t="n">
        <v>12.50815598406286</v>
      </c>
      <c r="G331" s="5" t="n">
        <v>0.008244807356905026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146.2663319293513</v>
      </c>
      <c r="N331" s="3" t="n">
        <v>209.9725334300629</v>
      </c>
      <c r="O331" s="3" t="n">
        <v>90.80563980051059</v>
      </c>
      <c r="P331" s="3" t="n">
        <v>159.3539551165866</v>
      </c>
      <c r="Q331" s="3" t="n">
        <v>301.1413422220339</v>
      </c>
      <c r="R331" s="2" t="n">
        <v>4</v>
      </c>
      <c r="S331" s="3" t="n">
        <v>152.810143522969</v>
      </c>
      <c r="T331" s="5" t="n">
        <v>0.4050485655489209</v>
      </c>
      <c r="U331" s="5" t="n">
        <v>0.053330743618202</v>
      </c>
      <c r="V331" s="5" t="n">
        <v>0.2291896545835614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0.1038252872929321</v>
      </c>
      <c r="AB331" s="5" t="n">
        <v>1.312329210953726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25.33143614844222</v>
      </c>
      <c r="E332" s="4" t="n">
        <v>28.52427184466019</v>
      </c>
      <c r="F332" s="4" t="n">
        <v>19.4348159712116</v>
      </c>
      <c r="G332" s="5" t="n">
        <v>0.006807351940095303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18.19472985202754</v>
      </c>
      <c r="N332" s="3" t="n">
        <v>26.55231896679539</v>
      </c>
      <c r="O332" s="3" t="n">
        <v>36.27816675626447</v>
      </c>
      <c r="P332" s="3" t="n">
        <v>27.41487632083027</v>
      </c>
      <c r="Q332" s="3" t="n">
        <v>74.56410846683099</v>
      </c>
      <c r="R332" s="2" t="n">
        <v>4</v>
      </c>
      <c r="S332" s="3" t="n">
        <v>26.98359764381282</v>
      </c>
      <c r="T332" s="5" t="n">
        <v>0.06522178551934221</v>
      </c>
      <c r="U332" s="5" t="n">
        <v>0.230854322668482</v>
      </c>
      <c r="V332" s="5" t="n">
        <v>0.1480380540939121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0.6067542064891666</v>
      </c>
      <c r="AB332" s="5" t="n">
        <v>0.993883231644783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28.26291616562069</v>
      </c>
      <c r="E333" s="4" t="n">
        <v>31.8252427184466</v>
      </c>
      <c r="F333" s="4" t="n">
        <v>21.68390971873098</v>
      </c>
      <c r="G333" s="5" t="n">
        <v>0.006101281269066504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18.19472985202754</v>
      </c>
      <c r="N333" s="3" t="n">
        <v>53.68990901012572</v>
      </c>
      <c r="O333" s="3" t="n">
        <v>36.27816675626447</v>
      </c>
      <c r="P333" s="3" t="n">
        <v>55.43403636533189</v>
      </c>
      <c r="Q333" s="3" t="n">
        <v>168.6372242916233</v>
      </c>
      <c r="R333" s="2" t="n">
        <v>3</v>
      </c>
      <c r="S333" s="3" t="n">
        <v>53.68990901012572</v>
      </c>
      <c r="T333" s="5" t="n">
        <v>0.8996592105182228</v>
      </c>
      <c r="U333" s="2" t="n"/>
      <c r="V333" s="5" t="n">
        <v>0.8996592105182228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0.6475423607886428</v>
      </c>
      <c r="AB333" s="5" t="n">
        <v>0.5280274975790944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71.07976841652744</v>
      </c>
      <c r="E334" s="4" t="n">
        <v>18.52584269662921</v>
      </c>
      <c r="F334" s="4" t="n">
        <v>18.78499114753874</v>
      </c>
      <c r="G334" s="5" t="n">
        <v>0.0302037845705968</v>
      </c>
      <c r="H334" s="5" t="n">
        <v>0.5673778257808282</v>
      </c>
      <c r="I334" s="5" t="n">
        <v>0.11677</v>
      </c>
      <c r="J334" s="3" t="n">
        <v>48.92222019818865</v>
      </c>
      <c r="K334" s="3" t="n">
        <v>53.5761633256678</v>
      </c>
      <c r="L334" s="3" t="n">
        <v>47.49730116328995</v>
      </c>
      <c r="M334" s="3" t="n">
        <v>63.66367590990853</v>
      </c>
      <c r="N334" s="3" t="n">
        <v>83.24864340764503</v>
      </c>
      <c r="O334" s="3" t="n">
        <v>48.68937289907981</v>
      </c>
      <c r="P334" s="3" t="n">
        <v>35.1595625392011</v>
      </c>
      <c r="Q334" s="2" t="n"/>
      <c r="R334" s="2" t="n">
        <v>6</v>
      </c>
      <c r="S334" s="3" t="n">
        <v>48.80579654863423</v>
      </c>
      <c r="T334" s="5" t="n">
        <v>-0.3133658474710798</v>
      </c>
      <c r="U334" s="5" t="n">
        <v>0.1934605773896168</v>
      </c>
      <c r="V334" s="5" t="n">
        <v>-0.05995263504073151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0.2821987880289468</v>
      </c>
      <c r="AB334" s="5" t="n">
        <v>0.8107072816656011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31.57376418502226</v>
      </c>
      <c r="E335" s="4" t="n">
        <v>17.43809523809524</v>
      </c>
      <c r="F335" s="4" t="n">
        <v>15.98337938048037</v>
      </c>
      <c r="G335" s="5" t="n">
        <v>0.04478427089022392</v>
      </c>
      <c r="H335" s="5" t="n">
        <v>0.7158039919166524</v>
      </c>
      <c r="I335" s="5" t="n">
        <v>0.22138001</v>
      </c>
      <c r="J335" s="3" t="n">
        <v>21.26172625598058</v>
      </c>
      <c r="K335" s="3" t="n">
        <v>24.44590444285092</v>
      </c>
      <c r="L335" s="3" t="n">
        <v>20.6424526757093</v>
      </c>
      <c r="M335" s="3" t="n">
        <v>32.27898575322942</v>
      </c>
      <c r="N335" s="3" t="n">
        <v>48.97670498283312</v>
      </c>
      <c r="O335" s="3" t="n">
        <v>41.55528794508177</v>
      </c>
      <c r="P335" s="3" t="n">
        <v>45.99688671227238</v>
      </c>
      <c r="Q335" s="3" t="n">
        <v>13.1376915931274</v>
      </c>
      <c r="R335" s="2" t="n">
        <v>5</v>
      </c>
      <c r="S335" s="3" t="n">
        <v>24.44590444285092</v>
      </c>
      <c r="T335" s="5" t="n">
        <v>-0.2257526122131678</v>
      </c>
      <c r="U335" s="5" t="n">
        <v>0.3476242490442383</v>
      </c>
      <c r="V335" s="5" t="n">
        <v>0.06093581841553525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0.4178100230935357</v>
      </c>
      <c r="AB335" s="5" t="n">
        <v>1.013098375368027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35.71232420927422</v>
      </c>
      <c r="E336" s="4" t="n">
        <v>22.03191489361702</v>
      </c>
      <c r="F336" s="4" t="n">
        <v>18.38315247542329</v>
      </c>
      <c r="G336" s="5" t="n">
        <v>0.02897151134717528</v>
      </c>
      <c r="H336" s="5" t="n">
        <v>0.5325877105385792</v>
      </c>
      <c r="I336" s="5" t="n">
        <v>0.085489996</v>
      </c>
      <c r="J336" s="3" t="n">
        <v>26.641980156122</v>
      </c>
      <c r="K336" s="3" t="n">
        <v>27.85966625125838</v>
      </c>
      <c r="L336" s="3" t="n">
        <v>25.86600015157476</v>
      </c>
      <c r="M336" s="3" t="n">
        <v>32.6854770363305</v>
      </c>
      <c r="N336" s="3" t="n">
        <v>35.27428276194016</v>
      </c>
      <c r="O336" s="3" t="n">
        <v>35.49837147834182</v>
      </c>
      <c r="P336" s="3" t="n">
        <v>40.48647684851188</v>
      </c>
      <c r="Q336" s="2" t="n"/>
      <c r="R336" s="2" t="n">
        <v>7</v>
      </c>
      <c r="S336" s="3" t="n">
        <v>32.6854770363305</v>
      </c>
      <c r="T336" s="5" t="n">
        <v>-0.08475637584399132</v>
      </c>
      <c r="U336" s="5" t="n">
        <v>0.2036972477064221</v>
      </c>
      <c r="V336" s="5" t="n">
        <v>0.05947043593121537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0.3515899841346486</v>
      </c>
      <c r="AB336" s="5" t="n">
        <v>0.5652391792801803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265.0833915533887</v>
      </c>
      <c r="E337" s="4" t="n">
        <v>31.72858617131063</v>
      </c>
      <c r="F337" s="4" t="n">
        <v>23.75507050415298</v>
      </c>
      <c r="G337" s="5" t="n">
        <v>0.012229630834282</v>
      </c>
      <c r="H337" s="5" t="n">
        <v>0.2905157427081321</v>
      </c>
      <c r="I337" s="5" t="n">
        <v>0.17763</v>
      </c>
      <c r="J337" s="3" t="n">
        <v>54.2066262916768</v>
      </c>
      <c r="K337" s="2" t="n"/>
      <c r="L337" s="3" t="n">
        <v>52.62779251619106</v>
      </c>
      <c r="M337" s="3" t="n">
        <v>202.1185265906358</v>
      </c>
      <c r="N337" s="3" t="n">
        <v>219.0167418575054</v>
      </c>
      <c r="O337" s="3" t="n">
        <v>165.7556624529897</v>
      </c>
      <c r="P337" s="3" t="n">
        <v>210.7646009307294</v>
      </c>
      <c r="Q337" s="3" t="n">
        <v>321.4321085739077</v>
      </c>
      <c r="R337" s="2" t="n">
        <v>4</v>
      </c>
      <c r="S337" s="3" t="n">
        <v>206.4415637606826</v>
      </c>
      <c r="T337" s="5" t="n">
        <v>-0.2212203014646258</v>
      </c>
      <c r="U337" s="5" t="n">
        <v>0.1374672304439746</v>
      </c>
      <c r="V337" s="5" t="n">
        <v>-0.04187653551032561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0.6559244553557543</v>
      </c>
      <c r="AB337" s="5" t="n">
        <v>0.3213228351678254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278.7492616334707</v>
      </c>
      <c r="E338" s="4" t="n">
        <v>27.53833049403748</v>
      </c>
      <c r="F338" s="4" t="n">
        <v>22.57504999608969</v>
      </c>
      <c r="G338" s="5" t="n">
        <v>0.0167027528611197</v>
      </c>
      <c r="H338" s="5" t="n">
        <v>0.3770654809121075</v>
      </c>
      <c r="I338" s="5" t="n">
        <v>0.16985</v>
      </c>
      <c r="J338" s="3" t="n">
        <v>62.76906319505185</v>
      </c>
      <c r="K338" s="3" t="n">
        <v>85.84248244046395</v>
      </c>
      <c r="L338" s="3" t="n">
        <v>60.94083805344839</v>
      </c>
      <c r="M338" s="3" t="n">
        <v>249.4963039797858</v>
      </c>
      <c r="N338" s="3" t="n">
        <v>275.6389128683125</v>
      </c>
      <c r="O338" s="3" t="n">
        <v>377.5978478140339</v>
      </c>
      <c r="P338" s="3" t="n">
        <v>294.6470584862699</v>
      </c>
      <c r="Q338" s="3" t="n">
        <v>27.3642085759307</v>
      </c>
      <c r="R338" s="2" t="n">
        <v>4</v>
      </c>
      <c r="S338" s="3" t="n">
        <v>285.1429856772912</v>
      </c>
      <c r="T338" s="5" t="n">
        <v>0.02293718737173789</v>
      </c>
      <c r="U338" s="5" t="n">
        <v>0.129841540364986</v>
      </c>
      <c r="V338" s="5" t="n">
        <v>0.07638936386836193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0.6587121996144086</v>
      </c>
      <c r="AB338" s="5" t="n">
        <v>0.5134406473797979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161.395218945776</v>
      </c>
      <c r="E339" s="4" t="n">
        <v>16.08161512027491</v>
      </c>
      <c r="F339" s="4" t="n">
        <v>14.76710199863523</v>
      </c>
      <c r="G339" s="5" t="n">
        <v>0.01752230354185587</v>
      </c>
      <c r="H339" s="5" t="n">
        <v>0.258753643653633</v>
      </c>
      <c r="I339" s="5" t="n">
        <v>0.17066</v>
      </c>
      <c r="J339" s="3" t="n">
        <v>38.40285427909478</v>
      </c>
      <c r="K339" s="2" t="n"/>
      <c r="L339" s="3" t="n">
        <v>37.28432454281047</v>
      </c>
      <c r="M339" s="3" t="n">
        <v>142.6691723077052</v>
      </c>
      <c r="N339" s="3" t="n">
        <v>174.1337544966683</v>
      </c>
      <c r="O339" s="3" t="n">
        <v>165.8211372826307</v>
      </c>
      <c r="P339" s="2" t="n"/>
      <c r="Q339" s="3" t="n">
        <v>743.2693968858712</v>
      </c>
      <c r="R339" s="2" t="n">
        <v>3</v>
      </c>
      <c r="S339" s="3" t="n">
        <v>165.8211372826307</v>
      </c>
      <c r="T339" s="5" t="n">
        <v>0.0274228590274519</v>
      </c>
      <c r="U339" s="5" t="n">
        <v>-0.01560323735242275</v>
      </c>
      <c r="V339" s="5" t="n">
        <v>0.005909810837514573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0.4125384136917108</v>
      </c>
      <c r="AB339" s="5" t="n">
        <v>0.2205422634758201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447.4386926219908</v>
      </c>
      <c r="E340" s="4" t="n">
        <v>16.39134554643083</v>
      </c>
      <c r="F340" s="4" t="n">
        <v>17.04830852330012</v>
      </c>
      <c r="G340" s="5" t="n">
        <v>0.01903844300992388</v>
      </c>
      <c r="H340" s="5" t="n">
        <v>0.324573250236449</v>
      </c>
      <c r="I340" s="5" t="n">
        <v>0.26958</v>
      </c>
      <c r="J340" s="3" t="n">
        <v>1169.878950855491</v>
      </c>
      <c r="K340" s="2" t="n"/>
      <c r="L340" s="3" t="n">
        <v>1135.804806655816</v>
      </c>
      <c r="M340" s="3" t="n">
        <v>500.2018852342531</v>
      </c>
      <c r="N340" s="3" t="n">
        <v>896.868825733736</v>
      </c>
      <c r="O340" s="3" t="n">
        <v>447.4386926219908</v>
      </c>
      <c r="P340" s="3" t="n">
        <v>712.6992010243749</v>
      </c>
      <c r="Q340" s="3" t="n">
        <v>1028.999138891035</v>
      </c>
      <c r="R340" s="2" t="n">
        <v>6</v>
      </c>
      <c r="S340" s="3" t="n">
        <v>962.9339823123855</v>
      </c>
      <c r="T340" s="5" t="n">
        <v>1.152102619175808</v>
      </c>
      <c r="U340" s="5" t="n">
        <v>0.2487669332305615</v>
      </c>
      <c r="V340" s="5" t="n">
        <v>0.7004347762031846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-0.6268747792015927</v>
      </c>
      <c r="AB340" s="5" t="n">
        <v>1.338813557864974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12.56225407361481</v>
      </c>
      <c r="E341" s="4" t="n">
        <v>8.83030303030303</v>
      </c>
      <c r="F341" s="4" t="n">
        <v>8.610042488816401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19.58627667718238</v>
      </c>
      <c r="N341" s="3" t="n">
        <v>27.57250867419846</v>
      </c>
      <c r="O341" s="3" t="n">
        <v>32.69284158018298</v>
      </c>
      <c r="P341" s="3" t="n">
        <v>35.19108336833727</v>
      </c>
      <c r="Q341" s="2" t="n"/>
      <c r="R341" s="2" t="n">
        <v>4</v>
      </c>
      <c r="S341" s="3" t="n">
        <v>30.13267512719072</v>
      </c>
      <c r="T341" s="5" t="n">
        <v>1.398667862519994</v>
      </c>
      <c r="U341" s="5" t="n">
        <v>0.4083733699382293</v>
      </c>
      <c r="V341" s="5" t="n">
        <v>0.9035206162291115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0.1736855402731897</v>
      </c>
      <c r="AB341" s="5" t="n">
        <v>0.7967214467737085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96.26463056411073</v>
      </c>
      <c r="E342" s="4" t="n">
        <v>30.01344086021505</v>
      </c>
      <c r="F342" s="4" t="n">
        <v>9.971910739564773</v>
      </c>
      <c r="G342" s="5" t="n">
        <v>0.01701746529332736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159.5081348201048</v>
      </c>
      <c r="N342" s="3" t="n">
        <v>65.62122275931873</v>
      </c>
      <c r="O342" s="3" t="n">
        <v>36.01338703188604</v>
      </c>
      <c r="P342" s="3" t="n">
        <v>77.36678109038581</v>
      </c>
      <c r="Q342" s="2" t="n"/>
      <c r="R342" s="2" t="n">
        <v>3</v>
      </c>
      <c r="S342" s="3" t="n">
        <v>65.62122275931873</v>
      </c>
      <c r="T342" s="5" t="n">
        <v>-0.3183246808845744</v>
      </c>
      <c r="U342" s="5" t="n">
        <v>0.6905508284818629</v>
      </c>
      <c r="V342" s="5" t="n">
        <v>0.1861130737986442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0.6722242426738925</v>
      </c>
      <c r="AB342" s="5" t="n">
        <v>1.148278389419072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220.2576132907096</v>
      </c>
      <c r="E343" s="4" t="n">
        <v>20.56843800322061</v>
      </c>
      <c r="F343" s="4" t="n">
        <v>13.23803221465242</v>
      </c>
      <c r="G343" s="5" t="n">
        <v>0.008768496046347765</v>
      </c>
      <c r="H343" s="5" t="n">
        <v>0.1160776331356041</v>
      </c>
      <c r="I343" s="5" t="n">
        <v>0.14548999</v>
      </c>
      <c r="J343" s="2" t="n"/>
      <c r="K343" s="2" t="n"/>
      <c r="L343" s="2" t="n"/>
      <c r="M343" s="3" t="n">
        <v>279.8880177699727</v>
      </c>
      <c r="N343" s="3" t="n">
        <v>325.8944963024863</v>
      </c>
      <c r="O343" s="3" t="n">
        <v>265.8957211105696</v>
      </c>
      <c r="P343" s="3" t="n">
        <v>225.4169282952163</v>
      </c>
      <c r="Q343" s="2" t="n"/>
      <c r="R343" s="2" t="n">
        <v>4</v>
      </c>
      <c r="S343" s="3" t="n">
        <v>272.8918694402712</v>
      </c>
      <c r="T343" s="5" t="n">
        <v>0.2389667960312074</v>
      </c>
      <c r="U343" s="5" t="n">
        <v>0.1104967509590542</v>
      </c>
      <c r="V343" s="5" t="n">
        <v>0.1747317734951308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0.6452522512129332</v>
      </c>
      <c r="AB343" s="5" t="n">
        <v>0.4457410043121521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188.2699931032622</v>
      </c>
      <c r="E344" s="4" t="n">
        <v>28.248382923674</v>
      </c>
      <c r="F344" s="4" t="n">
        <v>14.0266310712104</v>
      </c>
      <c r="G344" s="5" t="n">
        <v>0.004579593332112109</v>
      </c>
      <c r="H344" s="5" t="n">
        <v>0.06423626612571166</v>
      </c>
      <c r="I344" s="5" t="n">
        <v>1.17211</v>
      </c>
      <c r="J344" s="2" t="n"/>
      <c r="K344" s="2" t="n"/>
      <c r="L344" s="2" t="n"/>
      <c r="M344" s="3" t="n">
        <v>232.788337718255</v>
      </c>
      <c r="N344" s="3" t="n">
        <v>341.549544448139</v>
      </c>
      <c r="O344" s="3" t="n">
        <v>55.26861312197855</v>
      </c>
      <c r="P344" s="3" t="n">
        <v>188.2699931032622</v>
      </c>
      <c r="Q344" s="3" t="n">
        <v>51.01697945154226</v>
      </c>
      <c r="R344" s="2" t="n">
        <v>3</v>
      </c>
      <c r="S344" s="3" t="n">
        <v>232.788337718255</v>
      </c>
      <c r="T344" s="5" t="n">
        <v>0.2364601170967031</v>
      </c>
      <c r="U344" s="5" t="n">
        <v>0.4983402637845757</v>
      </c>
      <c r="V344" s="5" t="n">
        <v>0.3674001904406394</v>
      </c>
      <c r="W344" s="5" t="n">
        <v>0.75</v>
      </c>
      <c r="X344" s="2" t="inlineStr">
        <is>
          <t>BUY (niedrige Konfidenz)</t>
        </is>
      </c>
      <c r="Y344" s="9" t="inlineStr">
        <is>
          <t>Niedrig</t>
        </is>
      </c>
      <c r="Z344" s="2" t="n"/>
      <c r="AA344" s="5" t="n">
        <v>0.7699040854258914</v>
      </c>
      <c r="AB344" s="5" t="n">
        <v>0.814147537896845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5249.315046760986</v>
      </c>
      <c r="E345" s="4" t="n">
        <v>16.07721355198183</v>
      </c>
      <c r="F345" s="4" t="n">
        <v>14.7908817824389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5799.234890826431</v>
      </c>
      <c r="N345" s="3" t="n">
        <v>8113.086611878341</v>
      </c>
      <c r="O345" s="3" t="n">
        <v>5249.315046760986</v>
      </c>
      <c r="P345" s="3" t="n">
        <v>6672.949372777809</v>
      </c>
      <c r="Q345" s="3" t="n">
        <v>3396.374724683346</v>
      </c>
      <c r="R345" s="2" t="n">
        <v>5</v>
      </c>
      <c r="S345" s="3" t="n">
        <v>5799.234890826431</v>
      </c>
      <c r="T345" s="5" t="n">
        <v>0.1047603047572399</v>
      </c>
      <c r="U345" s="5" t="n">
        <v>0.1139435111394351</v>
      </c>
      <c r="V345" s="5" t="n">
        <v>0.1093519079483375</v>
      </c>
      <c r="W345" s="5" t="n">
        <v>0.65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0.2983662366384847</v>
      </c>
      <c r="AB345" s="5" t="n">
        <v>1.388748966041946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195.2581241442126</v>
      </c>
      <c r="E346" s="4" t="n">
        <v>19.30647911338448</v>
      </c>
      <c r="F346" s="4" t="n">
        <v>12.51525964749593</v>
      </c>
      <c r="G346" s="5" t="n">
        <v>0.01792771509946349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270.5843880004711</v>
      </c>
      <c r="N346" s="3" t="n">
        <v>504.4676107174288</v>
      </c>
      <c r="O346" s="3" t="n">
        <v>263.3578847561789</v>
      </c>
      <c r="P346" s="3" t="n">
        <v>425.4247905715244</v>
      </c>
      <c r="Q346" s="3" t="n">
        <v>25.09010361085057</v>
      </c>
      <c r="R346" s="2" t="n">
        <v>4</v>
      </c>
      <c r="S346" s="3" t="n">
        <v>348.0045892859977</v>
      </c>
      <c r="T346" s="5" t="n">
        <v>0.7822796916197479</v>
      </c>
      <c r="U346" s="5" t="n">
        <v>0.3737374428719671</v>
      </c>
      <c r="V346" s="5" t="n">
        <v>0.5780085672458575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0.6130288884573998</v>
      </c>
      <c r="AB346" s="5" t="n">
        <v>0.915521197265361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73.7267224320386</v>
      </c>
      <c r="E347" s="4" t="n">
        <v>27.14603174603175</v>
      </c>
      <c r="F347" s="4" t="n">
        <v>23.41937692571037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51.44127427578485</v>
      </c>
      <c r="N347" s="3" t="n">
        <v>62.06300191065301</v>
      </c>
      <c r="O347" s="2" t="n"/>
      <c r="P347" s="3" t="n">
        <v>49.70112907610618</v>
      </c>
      <c r="Q347" s="3" t="n">
        <v>13.0072271507277</v>
      </c>
      <c r="R347" s="2" t="n">
        <v>3</v>
      </c>
      <c r="S347" s="3" t="n">
        <v>51.44127427578485</v>
      </c>
      <c r="T347" s="5" t="n">
        <v>-0.3022709734153245</v>
      </c>
      <c r="U347" s="5" t="n">
        <v>0.2606712665185358</v>
      </c>
      <c r="V347" s="5" t="n">
        <v>-0.02079985344839436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0.4641775018339164</v>
      </c>
      <c r="AB347" s="5" t="n">
        <v>0.2487241852316346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52.73215230901041</v>
      </c>
      <c r="E348" s="4" t="n">
        <v>18.04129793510324</v>
      </c>
      <c r="F348" s="4" t="n">
        <v>15.5407500012705</v>
      </c>
      <c r="G348" s="5" t="n">
        <v>0.01831262262916939</v>
      </c>
      <c r="H348" s="5" t="n">
        <v>0.2845918901475304</v>
      </c>
      <c r="I348" s="5" t="n">
        <v>0.10629</v>
      </c>
      <c r="J348" s="3" t="n">
        <v>46.91669461455448</v>
      </c>
      <c r="K348" s="2" t="n"/>
      <c r="L348" s="3" t="n">
        <v>45.5501889461694</v>
      </c>
      <c r="M348" s="3" t="n">
        <v>37.73455806938716</v>
      </c>
      <c r="N348" s="3" t="n">
        <v>43.90191926261069</v>
      </c>
      <c r="O348" s="3" t="n">
        <v>52.73215230901041</v>
      </c>
      <c r="P348" s="3" t="n">
        <v>58.48702274904433</v>
      </c>
      <c r="Q348" s="3" t="n">
        <v>39.82260914235707</v>
      </c>
      <c r="R348" s="2" t="n">
        <v>7</v>
      </c>
      <c r="S348" s="3" t="n">
        <v>45.5501889461694</v>
      </c>
      <c r="T348" s="5" t="n">
        <v>-0.1361970457938964</v>
      </c>
      <c r="U348" s="5" t="n">
        <v>0.09744931327665163</v>
      </c>
      <c r="V348" s="5" t="n">
        <v>-0.01937386625862236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-0.08258563603662554</v>
      </c>
      <c r="AB348" s="5" t="n">
        <v>0.5499591287513443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155.6702109122274</v>
      </c>
      <c r="E349" s="4" t="n">
        <v>34.72115384615385</v>
      </c>
      <c r="F349" s="4" t="n">
        <v>27.14792650287193</v>
      </c>
      <c r="G349" s="5" t="n">
        <v>0.00642481307117142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115.8638513781019</v>
      </c>
      <c r="N349" s="3" t="n">
        <v>123.5195384571155</v>
      </c>
      <c r="O349" s="3" t="n">
        <v>114.3720409660871</v>
      </c>
      <c r="P349" s="3" t="n">
        <v>123.3365877924848</v>
      </c>
      <c r="Q349" s="3" t="n">
        <v>50.39208073420384</v>
      </c>
      <c r="R349" s="2" t="n">
        <v>4</v>
      </c>
      <c r="S349" s="3" t="n">
        <v>119.6002195852934</v>
      </c>
      <c r="T349" s="5" t="n">
        <v>-0.2317077308212273</v>
      </c>
      <c r="U349" s="5" t="n">
        <v>0.2671426751592356</v>
      </c>
      <c r="V349" s="5" t="n">
        <v>0.01771747216900416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0.7155468031494986</v>
      </c>
      <c r="AB349" s="5" t="n">
        <v>0.07998018933439122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68.50179040142049</v>
      </c>
      <c r="E350" s="4" t="n">
        <v>214.7297297297297</v>
      </c>
      <c r="F350" s="4" t="n">
        <v>6.596333451505533</v>
      </c>
      <c r="G350" s="5" t="n">
        <v>0.04027690371302706</v>
      </c>
      <c r="H350" s="5" t="n">
        <v>0.2656798872853078</v>
      </c>
      <c r="I350" s="5" t="n">
        <v>0.060510002</v>
      </c>
      <c r="J350" s="3" t="n">
        <v>60.91771096791027</v>
      </c>
      <c r="K350" s="3" t="n">
        <v>64.93809728180872</v>
      </c>
      <c r="L350" s="3" t="n">
        <v>59.143408706709</v>
      </c>
      <c r="M350" s="3" t="n">
        <v>144.9657987814115</v>
      </c>
      <c r="N350" s="3" t="n">
        <v>22.77209854482554</v>
      </c>
      <c r="O350" s="3" t="n">
        <v>81.435685946977</v>
      </c>
      <c r="P350" s="3" t="n">
        <v>77.20874457067853</v>
      </c>
      <c r="Q350" s="3" t="n">
        <v>429.1591676530353</v>
      </c>
      <c r="R350" s="2" t="n">
        <v>5</v>
      </c>
      <c r="S350" s="3" t="n">
        <v>64.93809728180872</v>
      </c>
      <c r="T350" s="5" t="n">
        <v>-0.05202335732728347</v>
      </c>
      <c r="U350" s="5" t="n">
        <v>0.2848751415984896</v>
      </c>
      <c r="V350" s="5" t="n">
        <v>0.1164258921356031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0.9392430920832517</v>
      </c>
      <c r="AB350" s="5" t="n">
        <v>0.3769190469019965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60.50057435453336</v>
      </c>
      <c r="E351" s="4" t="n">
        <v>45.86274509803921</v>
      </c>
      <c r="F351" s="4" t="n">
        <v>15.49314433331126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67.725686756971</v>
      </c>
      <c r="N351" s="3" t="n">
        <v>69.21543046675086</v>
      </c>
      <c r="O351" s="3" t="n">
        <v>108.0719068987502</v>
      </c>
      <c r="P351" s="3" t="n">
        <v>118.8402971301778</v>
      </c>
      <c r="Q351" s="3" t="n">
        <v>18.79912600161711</v>
      </c>
      <c r="R351" s="2" t="n">
        <v>2</v>
      </c>
      <c r="S351" s="3" t="n">
        <v>68.47055861186092</v>
      </c>
      <c r="T351" s="5" t="n">
        <v>0.1317340263684681</v>
      </c>
      <c r="U351" s="5" t="n">
        <v>0.5260082656405871</v>
      </c>
      <c r="V351" s="5" t="n">
        <v>0.3288711460045276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0.847363039378989</v>
      </c>
      <c r="AB351" s="5" t="n">
        <v>0.021996730946793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82.52978448362454</v>
      </c>
      <c r="E352" s="4" t="n">
        <v>16.56055363321799</v>
      </c>
      <c r="F352" s="4" t="n">
        <v>15.39508200148933</v>
      </c>
      <c r="G352" s="5" t="n">
        <v>0.04471374843292938</v>
      </c>
      <c r="H352" s="5" t="n">
        <v>0.6883718237189127</v>
      </c>
      <c r="I352" s="5" t="n">
        <v>0.16277</v>
      </c>
      <c r="J352" s="3" t="n">
        <v>77.64908074102976</v>
      </c>
      <c r="K352" s="3" t="n">
        <v>85.06246238304303</v>
      </c>
      <c r="L352" s="3" t="n">
        <v>75.38745703012597</v>
      </c>
      <c r="M352" s="3" t="n">
        <v>66.62520073904166</v>
      </c>
      <c r="N352" s="3" t="n">
        <v>109.7965090989627</v>
      </c>
      <c r="O352" s="3" t="n">
        <v>82.1772284685909</v>
      </c>
      <c r="P352" s="3" t="n">
        <v>47.04447746233023</v>
      </c>
      <c r="Q352" s="3" t="n">
        <v>130.826887277952</v>
      </c>
      <c r="R352" s="2" t="n">
        <v>7</v>
      </c>
      <c r="S352" s="3" t="n">
        <v>77.64908074102976</v>
      </c>
      <c r="T352" s="5" t="n">
        <v>-0.0591386948740088</v>
      </c>
      <c r="U352" s="5" t="n">
        <v>0.05406122022565807</v>
      </c>
      <c r="V352" s="5" t="n">
        <v>-0.002538737324175366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0.2351557357894448</v>
      </c>
      <c r="AB352" s="5" t="n">
        <v>1.33388731306198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131.8648687727281</v>
      </c>
      <c r="E353" s="4" t="n">
        <v>23.9717868338558</v>
      </c>
      <c r="F353" s="4" t="n">
        <v>13.87686662638075</v>
      </c>
      <c r="G353" s="5" t="n">
        <v>0.01307702366941284</v>
      </c>
      <c r="H353" s="5" t="n">
        <v>0.1814681133304661</v>
      </c>
      <c r="I353" s="5" t="n">
        <v>0.53376</v>
      </c>
      <c r="J353" s="2" t="n"/>
      <c r="K353" s="2" t="n"/>
      <c r="L353" s="2" t="n"/>
      <c r="M353" s="3" t="n">
        <v>142.8546553323185</v>
      </c>
      <c r="N353" s="3" t="n">
        <v>133.1106335686709</v>
      </c>
      <c r="O353" s="3" t="n">
        <v>77.53579381178737</v>
      </c>
      <c r="P353" s="3" t="n">
        <v>141.1029197781575</v>
      </c>
      <c r="Q353" s="2" t="n"/>
      <c r="R353" s="2" t="n">
        <v>4</v>
      </c>
      <c r="S353" s="3" t="n">
        <v>137.1067766734142</v>
      </c>
      <c r="T353" s="5" t="n">
        <v>0.03975211858528138</v>
      </c>
      <c r="U353" s="5" t="n">
        <v>0.5784829344841116</v>
      </c>
      <c r="V353" s="5" t="n">
        <v>0.3091175265346965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0.6781195562852856</v>
      </c>
      <c r="AB353" s="5" t="n">
        <v>0.8424349362964931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58.53475834301369</v>
      </c>
      <c r="E354" s="4" t="n">
        <v>17.45244215938303</v>
      </c>
      <c r="F354" s="4" t="n">
        <v>14.94018643873841</v>
      </c>
      <c r="G354" s="5" t="n">
        <v>0.02592428929150096</v>
      </c>
      <c r="H354" s="5" t="n">
        <v>0.3873137153068141</v>
      </c>
      <c r="I354" s="2" t="n"/>
      <c r="J354" s="3" t="n">
        <v>27.54178271646093</v>
      </c>
      <c r="K354" s="3" t="n">
        <v>27.54178271646092</v>
      </c>
      <c r="L354" s="3" t="n">
        <v>26.73959487035042</v>
      </c>
      <c r="M354" s="3" t="n">
        <v>70.96394352335636</v>
      </c>
      <c r="N354" s="3" t="n">
        <v>87.53696709989704</v>
      </c>
      <c r="O354" s="2" t="n"/>
      <c r="P354" s="3" t="n">
        <v>77.46662544387202</v>
      </c>
      <c r="Q354" s="3" t="n">
        <v>35.3381640326602</v>
      </c>
      <c r="R354" s="2" t="n">
        <v>4</v>
      </c>
      <c r="S354" s="3" t="n">
        <v>27.54178271646093</v>
      </c>
      <c r="T354" s="5" t="n">
        <v>-0.5294798595551369</v>
      </c>
      <c r="U354" s="5" t="n">
        <v>0.299896892031227</v>
      </c>
      <c r="V354" s="5" t="n">
        <v>-0.1147914837619549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0.3394977381193429</v>
      </c>
      <c r="AB354" s="5" t="n">
        <v>0.3215669199178519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105.6798546192839</v>
      </c>
      <c r="E355" s="4" t="n">
        <v>25.75</v>
      </c>
      <c r="F355" s="4" t="n">
        <v>16.96564515682529</v>
      </c>
      <c r="G355" s="5" t="n">
        <v>0.01142204454597373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125.8638289276509</v>
      </c>
      <c r="N355" s="3" t="n">
        <v>111.8658835006922</v>
      </c>
      <c r="O355" s="3" t="n">
        <v>201.4582254575109</v>
      </c>
      <c r="P355" s="3" t="n">
        <v>77.78206313109135</v>
      </c>
      <c r="Q355" s="3" t="n">
        <v>172.4151633493617</v>
      </c>
      <c r="R355" s="2" t="n">
        <v>4</v>
      </c>
      <c r="S355" s="3" t="n">
        <v>118.8648562141716</v>
      </c>
      <c r="T355" s="5" t="n">
        <v>0.1247636235154481</v>
      </c>
      <c r="U355" s="5" t="n">
        <v>0.1813657501835688</v>
      </c>
      <c r="V355" s="5" t="n">
        <v>0.1530646868495085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0.5760376478568704</v>
      </c>
      <c r="AB355" s="5" t="n">
        <v>1.216644254585776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200.3839031742497</v>
      </c>
      <c r="E356" s="4" t="n">
        <v>29.49365482233502</v>
      </c>
      <c r="F356" s="4" t="n">
        <v>17.96559936736601</v>
      </c>
      <c r="G356" s="5" t="n">
        <v>0.0258164450755131</v>
      </c>
      <c r="H356" s="5" t="n">
        <v>0.4638079093162776</v>
      </c>
      <c r="I356" s="5" t="n">
        <v>0.14887</v>
      </c>
      <c r="J356" s="3" t="n">
        <v>100.8211169578883</v>
      </c>
      <c r="K356" s="3" t="n">
        <v>125.0696411943698</v>
      </c>
      <c r="L356" s="3" t="n">
        <v>97.8845795707654</v>
      </c>
      <c r="M356" s="3" t="n">
        <v>138.1394658806297</v>
      </c>
      <c r="N356" s="3" t="n">
        <v>119.5716653752557</v>
      </c>
      <c r="O356" s="3" t="n">
        <v>76.47053932438098</v>
      </c>
      <c r="P356" s="3" t="n">
        <v>148.7152496309552</v>
      </c>
      <c r="Q356" s="3" t="n">
        <v>107.1528184400244</v>
      </c>
      <c r="R356" s="2" t="n">
        <v>8</v>
      </c>
      <c r="S356" s="3" t="n">
        <v>113.3622419076401</v>
      </c>
      <c r="T356" s="5" t="n">
        <v>-0.434274709136379</v>
      </c>
      <c r="U356" s="5" t="n">
        <v>0.1208639903618605</v>
      </c>
      <c r="V356" s="5" t="n">
        <v>-0.1567053593872593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0.5907592291389193</v>
      </c>
      <c r="AB356" s="5" t="n">
        <v>0.9447391236528198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143.0044928380063</v>
      </c>
      <c r="E357" s="4" t="n">
        <v>145.4912280701755</v>
      </c>
      <c r="F357" s="4" t="n">
        <v>71.30788445250799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30.14871698988976</v>
      </c>
      <c r="N357" s="3" t="n">
        <v>29.60088678926268</v>
      </c>
      <c r="O357" s="3" t="n">
        <v>24.18831359097784</v>
      </c>
      <c r="P357" s="3" t="n">
        <v>23.30725686362527</v>
      </c>
      <c r="Q357" s="3" t="n">
        <v>19.0301002333716</v>
      </c>
      <c r="R357" s="2" t="n">
        <v>0</v>
      </c>
      <c r="S357" s="2" t="n"/>
      <c r="T357" s="2" t="n"/>
      <c r="U357" s="5" t="n">
        <v>0.1800894127577473</v>
      </c>
      <c r="V357" s="5" t="n">
        <v>0.1800894127577473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0.944592772185455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291.846079710218</v>
      </c>
      <c r="E358" s="4" t="n">
        <v>294.3391304347826</v>
      </c>
      <c r="F358" s="4" t="n">
        <v>69.38204089664333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143.7064315435474</v>
      </c>
      <c r="N358" s="3" t="n">
        <v>26.84136503561541</v>
      </c>
      <c r="O358" s="3" t="n">
        <v>303.1029162552844</v>
      </c>
      <c r="P358" s="3" t="n">
        <v>90.84015797845824</v>
      </c>
      <c r="Q358" s="3" t="n">
        <v>123.5713060281883</v>
      </c>
      <c r="R358" s="2" t="n">
        <v>3</v>
      </c>
      <c r="S358" s="3" t="n">
        <v>123.5713060281883</v>
      </c>
      <c r="T358" s="5" t="n">
        <v>-0.5765874047344215</v>
      </c>
      <c r="U358" s="5" t="n">
        <v>0.1622795355845077</v>
      </c>
      <c r="V358" s="5" t="n">
        <v>-0.2071539345749569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0.961567402955019</v>
      </c>
      <c r="AB358" s="5" t="n">
        <v>0.5819702953139489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8.949636052444868</v>
      </c>
      <c r="E359" s="4" t="n">
        <v>346.0000000000001</v>
      </c>
      <c r="F359" s="4" t="n">
        <v>12.20028208744711</v>
      </c>
      <c r="G359" s="5" t="n">
        <v>0.01926782273603083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14.59282675706603</v>
      </c>
      <c r="N359" s="2" t="n"/>
      <c r="O359" s="3" t="n">
        <v>37.57643840006617</v>
      </c>
      <c r="P359" s="3" t="n">
        <v>17.96369285252632</v>
      </c>
      <c r="Q359" s="3" t="n">
        <v>-7.220531291783606</v>
      </c>
      <c r="R359" s="2" t="n">
        <v>2</v>
      </c>
      <c r="S359" s="3" t="n">
        <v>16.27825980479617</v>
      </c>
      <c r="T359" s="5" t="n">
        <v>0.8188739418458548</v>
      </c>
      <c r="U359" s="5" t="n">
        <v>-0.06619845857418127</v>
      </c>
      <c r="V359" s="5" t="n">
        <v>0.3763377416358368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0.9757128284839947</v>
      </c>
      <c r="AB359" s="5" t="n">
        <v>0.2309947312865939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805.5879527207454</v>
      </c>
      <c r="E360" s="4" t="n">
        <v>32.78385964912281</v>
      </c>
      <c r="F360" s="4" t="n">
        <v>23.85983083560226</v>
      </c>
      <c r="G360" s="5" t="n">
        <v>0.008562193634009032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611.540933109296</v>
      </c>
      <c r="N360" s="3" t="n">
        <v>636.1519932220103</v>
      </c>
      <c r="O360" s="3" t="n">
        <v>344.9969238600443</v>
      </c>
      <c r="P360" s="3" t="n">
        <v>563.5144731311882</v>
      </c>
      <c r="Q360" s="3" t="n">
        <v>730.8629919149698</v>
      </c>
      <c r="R360" s="2" t="n">
        <v>5</v>
      </c>
      <c r="S360" s="3" t="n">
        <v>611.540933109296</v>
      </c>
      <c r="T360" s="5" t="n">
        <v>-0.2408762680177706</v>
      </c>
      <c r="U360" s="5" t="n">
        <v>0.2425385833850633</v>
      </c>
      <c r="V360" s="5" t="n">
        <v>0.000831157683646333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0.6923568853135937</v>
      </c>
      <c r="AB360" s="5" t="n">
        <v>1.118462343772841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99.30819658194604</v>
      </c>
      <c r="E361" s="4" t="n">
        <v>23.45824847250509</v>
      </c>
      <c r="F361" s="4" t="n">
        <v>18.02131641038158</v>
      </c>
      <c r="G361" s="5" t="n">
        <v>0.04132661920472304</v>
      </c>
      <c r="H361" s="5" t="n">
        <v>0.7447600808596658</v>
      </c>
      <c r="I361" s="2" t="n"/>
      <c r="J361" s="3" t="n">
        <v>67.09832039319616</v>
      </c>
      <c r="K361" s="3" t="n">
        <v>67.09832039319616</v>
      </c>
      <c r="L361" s="3" t="n">
        <v>65.14400038174384</v>
      </c>
      <c r="M361" s="3" t="n">
        <v>111.3467883484033</v>
      </c>
      <c r="N361" s="2" t="n"/>
      <c r="O361" s="3" t="n">
        <v>54.81174916998717</v>
      </c>
      <c r="P361" s="3" t="n">
        <v>55.40352313309144</v>
      </c>
      <c r="Q361" s="3" t="n">
        <v>179.2748149784699</v>
      </c>
      <c r="R361" s="2" t="n">
        <v>5</v>
      </c>
      <c r="S361" s="3" t="n">
        <v>65.14400038174384</v>
      </c>
      <c r="T361" s="5" t="n">
        <v>-0.3440219173853487</v>
      </c>
      <c r="U361" s="5" t="n">
        <v>0.02969265497482199</v>
      </c>
      <c r="V361" s="5" t="n">
        <v>-0.1571646312052634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0.5416244232963086</v>
      </c>
      <c r="AB361" s="5" t="n">
        <v>0.2241594440838723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45.96388226934835</v>
      </c>
      <c r="E362" s="4" t="n">
        <v>10.07750472589792</v>
      </c>
      <c r="F362" s="4" t="n">
        <v>9.214510910146851</v>
      </c>
      <c r="G362" s="5" t="n">
        <v>0.01050459576064528</v>
      </c>
      <c r="H362" s="5" t="n">
        <v>0.09679471224314833</v>
      </c>
      <c r="I362" s="5" t="n">
        <v>0.24497</v>
      </c>
      <c r="J362" s="2" t="n"/>
      <c r="K362" s="2" t="n"/>
      <c r="L362" s="2" t="n"/>
      <c r="M362" s="3" t="n">
        <v>70.56568886537882</v>
      </c>
      <c r="N362" s="3" t="n">
        <v>78.1002699931813</v>
      </c>
      <c r="O362" s="3" t="n">
        <v>45.96388226934835</v>
      </c>
      <c r="P362" s="3" t="n">
        <v>89.04145814326854</v>
      </c>
      <c r="Q362" s="3" t="n">
        <v>83.73804345881443</v>
      </c>
      <c r="R362" s="2" t="n">
        <v>5</v>
      </c>
      <c r="S362" s="3" t="n">
        <v>78.1002699931813</v>
      </c>
      <c r="T362" s="5" t="n">
        <v>0.6991660873098948</v>
      </c>
      <c r="U362" s="5" t="n">
        <v>0.07059538548114785</v>
      </c>
      <c r="V362" s="5" t="n">
        <v>0.3848807363955213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0.07520117870766982</v>
      </c>
      <c r="AB362" s="5" t="n">
        <v>0.937204904091556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48.91260628662787</v>
      </c>
      <c r="E363" s="4" t="n">
        <v>14.62113402061856</v>
      </c>
      <c r="F363" s="4" t="n">
        <v>10.97578671413232</v>
      </c>
      <c r="G363" s="5" t="n">
        <v>0.01868499911863212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80.717011586841</v>
      </c>
      <c r="N363" s="3" t="n">
        <v>86.43696741173744</v>
      </c>
      <c r="O363" s="3" t="n">
        <v>66.32937738956424</v>
      </c>
      <c r="P363" s="3" t="n">
        <v>79.39881874997839</v>
      </c>
      <c r="Q363" s="3" t="n">
        <v>129.0826169095042</v>
      </c>
      <c r="R363" s="2" t="n">
        <v>4</v>
      </c>
      <c r="S363" s="3" t="n">
        <v>80.05791516840968</v>
      </c>
      <c r="T363" s="5" t="n">
        <v>0.6367542285371242</v>
      </c>
      <c r="U363" s="5" t="n">
        <v>0.345102943768729</v>
      </c>
      <c r="V363" s="5" t="n">
        <v>0.4909285861529266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0.2716278198375166</v>
      </c>
      <c r="AB363" s="5" t="n">
        <v>0.3031475767377965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117.819630690423</v>
      </c>
      <c r="E364" s="4" t="n">
        <v>17.90956749672346</v>
      </c>
      <c r="F364" s="4" t="n">
        <v>15.22496515471751</v>
      </c>
      <c r="G364" s="5" t="n">
        <v>0.04332235638492499</v>
      </c>
      <c r="H364" s="5" t="n">
        <v>0.6595813663807366</v>
      </c>
      <c r="I364" s="5" t="n">
        <v>0.51508</v>
      </c>
      <c r="J364" s="3" t="n">
        <v>169.3188647603245</v>
      </c>
      <c r="K364" s="2" t="n"/>
      <c r="L364" s="3" t="n">
        <v>164.3872473401209</v>
      </c>
      <c r="M364" s="3" t="n">
        <v>117.819630690423</v>
      </c>
      <c r="N364" s="3" t="n">
        <v>119.7107857571659</v>
      </c>
      <c r="O364" s="3" t="n">
        <v>55.54615089918187</v>
      </c>
      <c r="P364" s="3" t="n">
        <v>110.6494574374935</v>
      </c>
      <c r="Q364" s="3" t="n">
        <v>222.8667323704074</v>
      </c>
      <c r="R364" s="2" t="n">
        <v>5</v>
      </c>
      <c r="S364" s="3" t="n">
        <v>119.7107857571659</v>
      </c>
      <c r="T364" s="5" t="n">
        <v>0.01605127308293808</v>
      </c>
      <c r="U364" s="5" t="n">
        <v>0.1342846688620563</v>
      </c>
      <c r="V364" s="5" t="n">
        <v>0.07516797097249717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0.08540413480040256</v>
      </c>
      <c r="AB364" s="5" t="n">
        <v>0.5302276999954894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23.8398301397014</v>
      </c>
      <c r="E365" s="4" t="n">
        <v>36.38157894736842</v>
      </c>
      <c r="F365" s="4" t="n">
        <v>9.544356230583363</v>
      </c>
      <c r="G365" s="5" t="n">
        <v>0.06220614828209765</v>
      </c>
      <c r="H365" s="5" t="n">
        <v>0.5937176389368313</v>
      </c>
      <c r="I365" s="5" t="n">
        <v>0.05014</v>
      </c>
      <c r="J365" s="3" t="n">
        <v>54.65021570486566</v>
      </c>
      <c r="K365" s="3" t="n">
        <v>54.65021570486564</v>
      </c>
      <c r="L365" s="3" t="n">
        <v>53.05846184938413</v>
      </c>
      <c r="M365" s="3" t="n">
        <v>27.86356885931079</v>
      </c>
      <c r="N365" s="3" t="n">
        <v>10.99402993268219</v>
      </c>
      <c r="O365" s="3" t="n">
        <v>97.28950594252328</v>
      </c>
      <c r="P365" s="3" t="n">
        <v>27.75702230863123</v>
      </c>
      <c r="Q365" s="3" t="n">
        <v>11.11142623185613</v>
      </c>
      <c r="R365" s="2" t="n">
        <v>2</v>
      </c>
      <c r="S365" s="3" t="n">
        <v>27.810295583971</v>
      </c>
      <c r="T365" s="5" t="n">
        <v>0.1665475559600331</v>
      </c>
      <c r="U365" s="5" t="n">
        <v>0.04430379746835444</v>
      </c>
      <c r="V365" s="5" t="n">
        <v>0.1054256767141938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0.5256870127175168</v>
      </c>
      <c r="AB365" s="5" t="n">
        <v>0.003838543972579878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12.09666607088646</v>
      </c>
      <c r="E366" s="4" t="n">
        <v>10.09352517985612</v>
      </c>
      <c r="F366" s="4" t="n">
        <v>7.787435752267403</v>
      </c>
      <c r="G366" s="5" t="n">
        <v>0.0142551674982181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26.13532571652742</v>
      </c>
      <c r="N366" s="3" t="n">
        <v>25.90816854969631</v>
      </c>
      <c r="O366" s="3" t="n">
        <v>26.09044971034378</v>
      </c>
      <c r="P366" s="3" t="n">
        <v>28.99790470908562</v>
      </c>
      <c r="Q366" s="2" t="n"/>
      <c r="R366" s="2" t="n">
        <v>4</v>
      </c>
      <c r="S366" s="3" t="n">
        <v>26.1128877134356</v>
      </c>
      <c r="T366" s="5" t="n">
        <v>1.158684678936666</v>
      </c>
      <c r="U366" s="5" t="n">
        <v>0.4010156806842482</v>
      </c>
      <c r="V366" s="5" t="n">
        <v>0.7798501798104569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-0.7931839658392005</v>
      </c>
      <c r="AB366" s="5" t="n">
        <v>0.1192572201104325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163.6196949588114</v>
      </c>
      <c r="E367" s="4" t="n">
        <v>25.50672043010753</v>
      </c>
      <c r="F367" s="4" t="n">
        <v>20.70210653779441</v>
      </c>
      <c r="G367" s="5" t="n">
        <v>0.03098487642936186</v>
      </c>
      <c r="H367" s="5" t="n">
        <v>0.6414522129010439</v>
      </c>
      <c r="I367" s="2" t="n"/>
      <c r="J367" s="3" t="n">
        <v>159.4451331480889</v>
      </c>
      <c r="K367" s="3" t="n">
        <v>159.445133148089</v>
      </c>
      <c r="L367" s="3" t="n">
        <v>154.8011001437756</v>
      </c>
      <c r="M367" s="3" t="n">
        <v>120.3309503709478</v>
      </c>
      <c r="N367" s="3" t="n">
        <v>108.8622289709345</v>
      </c>
      <c r="O367" s="2" t="n"/>
      <c r="P367" s="3" t="n">
        <v>91.09020337506003</v>
      </c>
      <c r="Q367" s="3" t="n">
        <v>135.2015665886639</v>
      </c>
      <c r="R367" s="2" t="n">
        <v>7</v>
      </c>
      <c r="S367" s="3" t="n">
        <v>135.2015665886639</v>
      </c>
      <c r="T367" s="5" t="n">
        <v>-0.1736840322144672</v>
      </c>
      <c r="U367" s="5" t="n">
        <v>0.09219929388206771</v>
      </c>
      <c r="V367" s="5" t="n">
        <v>-0.04074236916619972</v>
      </c>
      <c r="W367" s="5" t="n">
        <v>0.7778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0.3752134844717667</v>
      </c>
      <c r="AB367" s="5" t="n">
        <v>0.7504092343671738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222.8873233061197</v>
      </c>
      <c r="E368" s="4" t="n">
        <v>14.88255613126079</v>
      </c>
      <c r="F368" s="4" t="n">
        <v>11.85683732360483</v>
      </c>
      <c r="G368" s="5" t="n">
        <v>0.01965107732776295</v>
      </c>
      <c r="H368" s="5" t="n">
        <v>0.2329996271088645</v>
      </c>
      <c r="I368" s="5" t="n">
        <v>0.23452999</v>
      </c>
      <c r="J368" s="2" t="n"/>
      <c r="K368" s="2" t="n"/>
      <c r="L368" s="2" t="n"/>
      <c r="M368" s="3" t="n">
        <v>233.6287758537559</v>
      </c>
      <c r="N368" s="3" t="n">
        <v>335.9616812092316</v>
      </c>
      <c r="O368" s="3" t="n">
        <v>178.3205432001264</v>
      </c>
      <c r="P368" s="3" t="n">
        <v>152.4214533222026</v>
      </c>
      <c r="Q368" s="3" t="n">
        <v>33.98393974128778</v>
      </c>
      <c r="R368" s="2" t="n">
        <v>3</v>
      </c>
      <c r="S368" s="3" t="n">
        <v>178.3205432001264</v>
      </c>
      <c r="T368" s="5" t="n">
        <v>-0.1999520629748154</v>
      </c>
      <c r="U368" s="5" t="n">
        <v>-0.07139905612935671</v>
      </c>
      <c r="V368" s="5" t="n">
        <v>-0.135675559552086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0.1407575639304567</v>
      </c>
      <c r="AB368" s="5" t="n">
        <v>0.5327814475032573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83.27989848802021</v>
      </c>
      <c r="E369" s="4" t="n">
        <v>18.53934740882918</v>
      </c>
      <c r="F369" s="4" t="n">
        <v>17.34964776209482</v>
      </c>
      <c r="G369" s="5" t="n">
        <v>0.03768506056527591</v>
      </c>
      <c r="H369" s="5" t="n">
        <v>0.6538225267007469</v>
      </c>
      <c r="I369" s="5" t="n">
        <v>0.09365</v>
      </c>
      <c r="J369" s="3" t="n">
        <v>92.75639193523111</v>
      </c>
      <c r="K369" s="3" t="n">
        <v>93.7814696963398</v>
      </c>
      <c r="L369" s="3" t="n">
        <v>90.05474945168069</v>
      </c>
      <c r="M369" s="3" t="n">
        <v>80.76184403403295</v>
      </c>
      <c r="N369" s="3" t="n">
        <v>98.61240799176532</v>
      </c>
      <c r="O369" s="3" t="n">
        <v>103.1938085538515</v>
      </c>
      <c r="P369" s="3" t="n">
        <v>84.19861556824631</v>
      </c>
      <c r="Q369" s="2" t="n"/>
      <c r="R369" s="2" t="n">
        <v>7</v>
      </c>
      <c r="S369" s="3" t="n">
        <v>92.75639193523111</v>
      </c>
      <c r="T369" s="5" t="n">
        <v>0.1137908861473227</v>
      </c>
      <c r="U369" s="5" t="n">
        <v>0.09582927839320821</v>
      </c>
      <c r="V369" s="5" t="n">
        <v>0.1048100822702654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0.1682447001741657</v>
      </c>
      <c r="AB369" s="5" t="n">
        <v>0.2777544865167487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209.4973572276545</v>
      </c>
      <c r="E370" s="4" t="n">
        <v>13.38732782369146</v>
      </c>
      <c r="F370" s="4" t="n">
        <v>11.3527785526025</v>
      </c>
      <c r="G370" s="5" t="n">
        <v>0.03292452053666969</v>
      </c>
      <c r="H370" s="5" t="n">
        <v>0.3737847906034242</v>
      </c>
      <c r="I370" s="5" t="n">
        <v>0.12623</v>
      </c>
      <c r="J370" s="3" t="n">
        <v>123.6645438056142</v>
      </c>
      <c r="K370" s="3" t="n">
        <v>152.6566720865095</v>
      </c>
      <c r="L370" s="3" t="n">
        <v>120.0626638889458</v>
      </c>
      <c r="M370" s="3" t="n">
        <v>208.8920443368415</v>
      </c>
      <c r="N370" s="3" t="n">
        <v>195.7047314157263</v>
      </c>
      <c r="O370" s="3" t="n">
        <v>201.2308633937023</v>
      </c>
      <c r="P370" s="2" t="n"/>
      <c r="Q370" s="2" t="n"/>
      <c r="R370" s="2" t="n">
        <v>6</v>
      </c>
      <c r="S370" s="3" t="n">
        <v>174.1807017511179</v>
      </c>
      <c r="T370" s="5" t="n">
        <v>-0.1685780476846733</v>
      </c>
      <c r="U370" s="5" t="n">
        <v>0.1429953082558237</v>
      </c>
      <c r="V370" s="5" t="n">
        <v>-0.01279136971442479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0.1458261181524374</v>
      </c>
      <c r="AB370" s="5" t="n">
        <v>0.7398584836503379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90.57411053076429</v>
      </c>
      <c r="E371" s="4" t="n">
        <v>15.0933908045977</v>
      </c>
      <c r="F371" s="4" t="n">
        <v>12.12608823128796</v>
      </c>
      <c r="G371" s="5" t="n">
        <v>0.02817705854355069</v>
      </c>
      <c r="H371" s="5" t="n">
        <v>0.3416774979972619</v>
      </c>
      <c r="I371" s="5" t="n">
        <v>0.19297001</v>
      </c>
      <c r="J371" s="3" t="n">
        <v>39.73810091313737</v>
      </c>
      <c r="K371" s="2" t="n"/>
      <c r="L371" s="3" t="n">
        <v>38.58068049819163</v>
      </c>
      <c r="M371" s="3" t="n">
        <v>124.5344761903869</v>
      </c>
      <c r="N371" s="3" t="n">
        <v>256.027831362964</v>
      </c>
      <c r="O371" s="3" t="n">
        <v>77.154214861271</v>
      </c>
      <c r="P371" s="3" t="n">
        <v>108.3053342608896</v>
      </c>
      <c r="Q371" s="3" t="n">
        <v>140.2787437157931</v>
      </c>
      <c r="R371" s="2" t="n">
        <v>4</v>
      </c>
      <c r="S371" s="3" t="n">
        <v>116.4199052256382</v>
      </c>
      <c r="T371" s="5" t="n">
        <v>0.2853552140166498</v>
      </c>
      <c r="U371" s="5" t="n">
        <v>0.2021485959067111</v>
      </c>
      <c r="V371" s="5" t="n">
        <v>0.2437519049616804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0.3109291244567441</v>
      </c>
      <c r="AB371" s="5" t="n">
        <v>0.8181604720885911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29.49586217284575</v>
      </c>
      <c r="E372" s="4" t="n">
        <v>20.24260355029586</v>
      </c>
      <c r="F372" s="4" t="n">
        <v>16.15943090083749</v>
      </c>
      <c r="G372" s="5" t="n">
        <v>0.03332358959368605</v>
      </c>
      <c r="H372" s="5" t="n">
        <v>0.5384902434070371</v>
      </c>
      <c r="I372" s="5" t="n">
        <v>0.086330004</v>
      </c>
      <c r="J372" s="3" t="n">
        <v>24.01886704466515</v>
      </c>
      <c r="K372" s="3" t="n">
        <v>25.09931790509368</v>
      </c>
      <c r="L372" s="3" t="n">
        <v>23.31928839287879</v>
      </c>
      <c r="M372" s="3" t="n">
        <v>30.37879683829426</v>
      </c>
      <c r="N372" s="3" t="n">
        <v>30.25829722571626</v>
      </c>
      <c r="O372" s="3" t="n">
        <v>35.91279853306302</v>
      </c>
      <c r="P372" s="3" t="n">
        <v>29.90967181567859</v>
      </c>
      <c r="Q372" s="2" t="n"/>
      <c r="R372" s="2" t="n">
        <v>7</v>
      </c>
      <c r="S372" s="3" t="n">
        <v>29.90967181567859</v>
      </c>
      <c r="T372" s="5" t="n">
        <v>0.0140294133600134</v>
      </c>
      <c r="U372" s="5" t="n">
        <v>0.1963919906460099</v>
      </c>
      <c r="V372" s="5" t="n">
        <v>0.1052107020030116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0.3153047815427236</v>
      </c>
      <c r="AB372" s="5" t="n">
        <v>0.5400469314505334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99.11851258083448</v>
      </c>
      <c r="E373" s="4" t="n">
        <v>16.37606837606837</v>
      </c>
      <c r="F373" s="4" t="n">
        <v>11.06510276800822</v>
      </c>
      <c r="G373" s="5" t="n">
        <v>0.02922755741127349</v>
      </c>
      <c r="H373" s="5" t="n">
        <v>0.3234059264136016</v>
      </c>
      <c r="I373" s="5" t="n">
        <v>0.12949</v>
      </c>
      <c r="J373" s="3" t="n">
        <v>52.71911267642517</v>
      </c>
      <c r="K373" s="2" t="n"/>
      <c r="L373" s="3" t="n">
        <v>51.18360454021861</v>
      </c>
      <c r="M373" s="3" t="n">
        <v>92.62397582217675</v>
      </c>
      <c r="N373" s="3" t="n">
        <v>99.11851258083448</v>
      </c>
      <c r="O373" s="3" t="n">
        <v>99.11851258083449</v>
      </c>
      <c r="P373" s="3" t="n">
        <v>99.64248477721847</v>
      </c>
      <c r="Q373" s="3" t="n">
        <v>702.688116541387</v>
      </c>
      <c r="R373" s="2" t="n">
        <v>6</v>
      </c>
      <c r="S373" s="3" t="n">
        <v>95.87124420150562</v>
      </c>
      <c r="T373" s="5" t="n">
        <v>-0.03276147204772273</v>
      </c>
      <c r="U373" s="5" t="n">
        <v>-0.02719789491997204</v>
      </c>
      <c r="V373" s="5" t="n">
        <v>-0.02997968348384739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0.2948646863413482</v>
      </c>
      <c r="AB373" s="5" t="n">
        <v>0.9467656815557464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123.2687347223548</v>
      </c>
      <c r="E374" s="4" t="n">
        <v>21.56410256410257</v>
      </c>
      <c r="F374" s="4" t="n">
        <v>19.3207924538501</v>
      </c>
      <c r="G374" s="5" t="n">
        <v>0.03042596348884381</v>
      </c>
      <c r="H374" s="5" t="n">
        <v>0.5878537257763723</v>
      </c>
      <c r="I374" s="5" t="n">
        <v>0.30290002</v>
      </c>
      <c r="J374" s="3" t="n">
        <v>121.2900195490641</v>
      </c>
      <c r="K374" s="2" t="n"/>
      <c r="L374" s="3" t="n">
        <v>117.7573005330719</v>
      </c>
      <c r="M374" s="3" t="n">
        <v>97.13691585357209</v>
      </c>
      <c r="N374" s="3" t="n">
        <v>106.0473761963965</v>
      </c>
      <c r="O374" s="3" t="n">
        <v>78.7919592435882</v>
      </c>
      <c r="P374" s="3" t="n">
        <v>96.60068876445042</v>
      </c>
      <c r="Q374" s="3" t="n">
        <v>143.0875350958909</v>
      </c>
      <c r="R374" s="2" t="n">
        <v>7</v>
      </c>
      <c r="S374" s="3" t="n">
        <v>106.0473761963965</v>
      </c>
      <c r="T374" s="5" t="n">
        <v>-0.1397058107617228</v>
      </c>
      <c r="U374" s="5" t="n">
        <v>0.1233734349863609</v>
      </c>
      <c r="V374" s="5" t="n">
        <v>-0.008166187887680976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0.2502285361096666</v>
      </c>
      <c r="AB374" s="5" t="n">
        <v>0.816016970126743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186.3990190922983</v>
      </c>
      <c r="E375" s="4" t="n">
        <v>10.84746613146011</v>
      </c>
      <c r="F375" s="4" t="n">
        <v>13.27129137111304</v>
      </c>
      <c r="G375" s="5" t="n">
        <v>0.001850224339701189</v>
      </c>
      <c r="H375" s="5" t="n">
        <v>0.02455486631409971</v>
      </c>
      <c r="I375" s="5" t="n">
        <v>0.34943</v>
      </c>
      <c r="J375" s="2" t="n"/>
      <c r="K375" s="2" t="n"/>
      <c r="L375" s="2" t="n"/>
      <c r="M375" s="3" t="n">
        <v>167.1511364036052</v>
      </c>
      <c r="N375" s="3" t="n">
        <v>162.6304599159321</v>
      </c>
      <c r="O375" s="3" t="n">
        <v>100.449707247905</v>
      </c>
      <c r="P375" s="3" t="n">
        <v>147.608465632629</v>
      </c>
      <c r="Q375" s="3" t="n">
        <v>1412.939482727918</v>
      </c>
      <c r="R375" s="2" t="n">
        <v>4</v>
      </c>
      <c r="S375" s="3" t="n">
        <v>155.1194627742806</v>
      </c>
      <c r="T375" s="5" t="n">
        <v>-0.1678096616084076</v>
      </c>
      <c r="U375" s="5" t="n">
        <v>0.07313011702668959</v>
      </c>
      <c r="V375" s="5" t="n">
        <v>-0.04733977229085901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-0.6476752051047672</v>
      </c>
      <c r="AB375" s="5" t="n">
        <v>0.6640281090226015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115.8883026791055</v>
      </c>
      <c r="E376" s="4" t="n">
        <v>30.20449438202247</v>
      </c>
      <c r="F376" s="4" t="n">
        <v>39.47430249632893</v>
      </c>
      <c r="G376" s="5" t="n">
        <v>0.03184286883416413</v>
      </c>
      <c r="H376" s="5" t="n">
        <v>1.25697503671072</v>
      </c>
      <c r="I376" s="5" t="n">
        <v>0.07749</v>
      </c>
      <c r="J376" s="3" t="n">
        <v>48.23505713544931</v>
      </c>
      <c r="K376" s="3" t="n">
        <v>48.2350571354493</v>
      </c>
      <c r="L376" s="3" t="n">
        <v>46.83015255868865</v>
      </c>
      <c r="M376" s="3" t="n">
        <v>100.8406702744288</v>
      </c>
      <c r="N376" s="3" t="n">
        <v>130.3188274943639</v>
      </c>
      <c r="O376" s="3" t="n">
        <v>117.7257187490621</v>
      </c>
      <c r="P376" s="3" t="n">
        <v>80.81772259623847</v>
      </c>
      <c r="Q376" s="2" t="n"/>
      <c r="R376" s="2" t="n">
        <v>6</v>
      </c>
      <c r="S376" s="3" t="n">
        <v>64.5263898658439</v>
      </c>
      <c r="T376" s="5" t="n">
        <v>-0.4432018730611891</v>
      </c>
      <c r="U376" s="5" t="n">
        <v>0.1772246856632691</v>
      </c>
      <c r="V376" s="5" t="n">
        <v>-0.13298859369896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0.6957016941141458</v>
      </c>
      <c r="AB376" s="5" t="n">
        <v>1.513887149983665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102.1534565986193</v>
      </c>
      <c r="E377" s="4" t="n">
        <v>10.66426642664267</v>
      </c>
      <c r="F377" s="4" t="n">
        <v>7.975905333920352</v>
      </c>
      <c r="G377" s="5" t="n">
        <v>0.04726536124240378</v>
      </c>
      <c r="H377" s="5" t="n">
        <v>0.3769840468429606</v>
      </c>
      <c r="I377" s="5" t="n">
        <v>0.12011</v>
      </c>
      <c r="J377" s="3" t="n">
        <v>92.18108673109869</v>
      </c>
      <c r="K377" s="3" t="n">
        <v>111.9071347276824</v>
      </c>
      <c r="L377" s="3" t="n">
        <v>89.49620070980454</v>
      </c>
      <c r="M377" s="3" t="n">
        <v>132.4332906557557</v>
      </c>
      <c r="N377" s="3" t="n">
        <v>152.7941454696939</v>
      </c>
      <c r="O377" s="3" t="n">
        <v>160.2585898872541</v>
      </c>
      <c r="P377" s="3" t="n">
        <v>94.78479281891717</v>
      </c>
      <c r="Q377" s="2" t="n"/>
      <c r="R377" s="2" t="n">
        <v>7</v>
      </c>
      <c r="S377" s="3" t="n">
        <v>111.9071347276824</v>
      </c>
      <c r="T377" s="5" t="n">
        <v>0.09548064699746006</v>
      </c>
      <c r="U377" s="5" t="n">
        <v>-0.04287643484132342</v>
      </c>
      <c r="V377" s="5" t="n">
        <v>0.02630210607806832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-0.116987499793895</v>
      </c>
      <c r="AB377" s="5" t="n">
        <v>0.7906747841385999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62.49225636620462</v>
      </c>
      <c r="E378" s="4" t="n">
        <v>18.02985074626866</v>
      </c>
      <c r="F378" s="4" t="n">
        <v>15.51230411649638</v>
      </c>
      <c r="G378" s="5" t="n">
        <v>0.0369757174392936</v>
      </c>
      <c r="H378" s="5" t="n">
        <v>0.573578573843961</v>
      </c>
      <c r="I378" s="5" t="n">
        <v>0.11835</v>
      </c>
      <c r="J378" s="3" t="n">
        <v>61.10441319504234</v>
      </c>
      <c r="K378" s="3" t="n">
        <v>66.96905068232699</v>
      </c>
      <c r="L378" s="3" t="n">
        <v>59.32467300489548</v>
      </c>
      <c r="M378" s="3" t="n">
        <v>67.04793882145403</v>
      </c>
      <c r="N378" s="3" t="n">
        <v>72.73580172077519</v>
      </c>
      <c r="O378" s="3" t="n">
        <v>62.49225636620462</v>
      </c>
      <c r="P378" s="3" t="n">
        <v>52.43715871994149</v>
      </c>
      <c r="Q378" s="2" t="n"/>
      <c r="R378" s="2" t="n">
        <v>7</v>
      </c>
      <c r="S378" s="3" t="n">
        <v>62.49225636620462</v>
      </c>
      <c r="T378" s="5" t="n">
        <v>0</v>
      </c>
      <c r="U378" s="5" t="n">
        <v>0.1792524834437084</v>
      </c>
      <c r="V378" s="5" t="n">
        <v>0.08962624172185418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0.1955971550552518</v>
      </c>
      <c r="AB378" s="5" t="n">
        <v>0.3871041737643626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110.9780736503315</v>
      </c>
      <c r="E379" s="4" t="n">
        <v>12.48448108632396</v>
      </c>
      <c r="F379" s="4" t="n">
        <v>14.44737648483651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115.4795005386293</v>
      </c>
      <c r="N379" s="3" t="n">
        <v>254.6225644125465</v>
      </c>
      <c r="O379" s="3" t="n">
        <v>186.341582995982</v>
      </c>
      <c r="P379" s="3" t="n">
        <v>191.8190053245232</v>
      </c>
      <c r="Q379" s="3" t="n">
        <v>217.2271084174838</v>
      </c>
      <c r="R379" s="2" t="n">
        <v>5</v>
      </c>
      <c r="S379" s="3" t="n">
        <v>191.8190053245232</v>
      </c>
      <c r="T379" s="5" t="n">
        <v>0.7284405740264011</v>
      </c>
      <c r="U379" s="5" t="n">
        <v>0.3467738802781337</v>
      </c>
      <c r="V379" s="5" t="n">
        <v>0.5376072271522674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0.1396407678927287</v>
      </c>
      <c r="AB379" s="5" t="n">
        <v>1.204915705600685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254.0041214884642</v>
      </c>
      <c r="E380" s="4" t="n">
        <v>28.0838894184938</v>
      </c>
      <c r="F380" s="4" t="n">
        <v>29.12057062875128</v>
      </c>
      <c r="G380" s="5" t="n">
        <v>0.04073319755600814</v>
      </c>
      <c r="H380" s="5" t="n">
        <v>1.186173956364614</v>
      </c>
      <c r="I380" s="5" t="n">
        <v>0.21929</v>
      </c>
      <c r="J380" s="3" t="n">
        <v>178.3563525096034</v>
      </c>
      <c r="K380" s="3" t="n">
        <v>178.3563525096034</v>
      </c>
      <c r="L380" s="3" t="n">
        <v>173.1615072908771</v>
      </c>
      <c r="M380" s="3" t="n">
        <v>299.6066641032232</v>
      </c>
      <c r="N380" s="3" t="n">
        <v>291.059006422246</v>
      </c>
      <c r="O380" s="3" t="n">
        <v>56.41377961302095</v>
      </c>
      <c r="P380" s="3" t="n">
        <v>247.0423414039379</v>
      </c>
      <c r="Q380" s="3" t="n">
        <v>198.7134120295376</v>
      </c>
      <c r="R380" s="2" t="n">
        <v>6</v>
      </c>
      <c r="S380" s="3" t="n">
        <v>188.5348822695705</v>
      </c>
      <c r="T380" s="5" t="n">
        <v>-0.2577487279940339</v>
      </c>
      <c r="U380" s="5" t="n">
        <v>0.1416610319076714</v>
      </c>
      <c r="V380" s="5" t="n">
        <v>-0.05804384804318125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0.6032578993848416</v>
      </c>
      <c r="AB380" s="5" t="n">
        <v>0.6808528117818036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100.3687025881606</v>
      </c>
      <c r="E381" s="4" t="n">
        <v>11.89070480081716</v>
      </c>
      <c r="F381" s="4" t="n">
        <v>10.36548554210216</v>
      </c>
      <c r="G381" s="5" t="n">
        <v>0.008933940383128598</v>
      </c>
      <c r="H381" s="5" t="n">
        <v>0.09260462987532211</v>
      </c>
      <c r="I381" s="5" t="n">
        <v>0.14901</v>
      </c>
      <c r="J381" s="2" t="n"/>
      <c r="K381" s="2" t="n"/>
      <c r="L381" s="2" t="n"/>
      <c r="M381" s="3" t="n">
        <v>158.2234271565006</v>
      </c>
      <c r="N381" s="3" t="n">
        <v>189.5892626426928</v>
      </c>
      <c r="O381" s="3" t="n">
        <v>287.466912607323</v>
      </c>
      <c r="P381" s="3" t="n">
        <v>162.093551877222</v>
      </c>
      <c r="Q381" s="3" t="n">
        <v>221.2847070362865</v>
      </c>
      <c r="R381" s="2" t="n">
        <v>4</v>
      </c>
      <c r="S381" s="3" t="n">
        <v>175.8414072599574</v>
      </c>
      <c r="T381" s="5" t="n">
        <v>0.7519545707538071</v>
      </c>
      <c r="U381" s="5" t="n">
        <v>0.2221171720642556</v>
      </c>
      <c r="V381" s="5" t="n">
        <v>0.4870358714090314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0.183898067118007</v>
      </c>
      <c r="AB381" s="5" t="n">
        <v>0.3985584247104652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533.4690091261284</v>
      </c>
      <c r="E382" s="4" t="n">
        <v>71.94534883720931</v>
      </c>
      <c r="F382" s="4" t="n">
        <v>31.56832422520537</v>
      </c>
      <c r="G382" s="5" t="n">
        <v>0.0007111340972637499</v>
      </c>
      <c r="H382" s="5" t="n">
        <v>0.02244931175002079</v>
      </c>
      <c r="I382" s="5" t="n">
        <v>0.15337</v>
      </c>
      <c r="J382" s="2" t="n"/>
      <c r="K382" s="2" t="n"/>
      <c r="L382" s="2" t="n"/>
      <c r="M382" s="3" t="n">
        <v>341.4575957799144</v>
      </c>
      <c r="N382" s="3" t="n">
        <v>207.5207955916895</v>
      </c>
      <c r="O382" s="3" t="n">
        <v>334.6731097454586</v>
      </c>
      <c r="P382" s="3" t="n">
        <v>251.3171319031586</v>
      </c>
      <c r="Q382" s="3" t="n">
        <v>223.0699216928939</v>
      </c>
      <c r="R382" s="2" t="n">
        <v>5</v>
      </c>
      <c r="S382" s="3" t="n">
        <v>251.3171319031586</v>
      </c>
      <c r="T382" s="5" t="n">
        <v>-0.5289002217488898</v>
      </c>
      <c r="U382" s="5" t="n">
        <v>0.2423769010715497</v>
      </c>
      <c r="V382" s="5" t="n">
        <v>-0.14326166033867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0.8650539886039662</v>
      </c>
      <c r="AB382" s="5" t="n">
        <v>0.6454138719271016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152.5059368936848</v>
      </c>
      <c r="E383" s="4" t="n">
        <v>20.16875712656785</v>
      </c>
      <c r="F383" s="4" t="n">
        <v>17.34336989678106</v>
      </c>
      <c r="G383" s="5" t="n">
        <v>0.02080506558118499</v>
      </c>
      <c r="H383" s="5" t="n">
        <v>0.3608299481012795</v>
      </c>
      <c r="I383" s="5" t="n">
        <v>0.33754003</v>
      </c>
      <c r="J383" s="3" t="n">
        <v>33.7089520283751</v>
      </c>
      <c r="K383" s="2" t="n"/>
      <c r="L383" s="3" t="n">
        <v>32.72713789162631</v>
      </c>
      <c r="M383" s="3" t="n">
        <v>152.5059368936848</v>
      </c>
      <c r="N383" s="3" t="n">
        <v>370.7189982842405</v>
      </c>
      <c r="O383" s="3" t="n">
        <v>152.5059368936848</v>
      </c>
      <c r="P383" s="3" t="n">
        <v>247.0003527686402</v>
      </c>
      <c r="Q383" s="3" t="n">
        <v>207.1842730622869</v>
      </c>
      <c r="R383" s="2" t="n">
        <v>4</v>
      </c>
      <c r="S383" s="3" t="n">
        <v>179.8451049779859</v>
      </c>
      <c r="T383" s="5" t="n">
        <v>0.1792662544236545</v>
      </c>
      <c r="U383" s="5" t="n">
        <v>0.09923863636363639</v>
      </c>
      <c r="V383" s="5" t="n">
        <v>0.1392524453936455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0.6094396434170585</v>
      </c>
      <c r="AB383" s="5" t="n">
        <v>0.619611392183568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199.288909167833</v>
      </c>
      <c r="E384" s="4" t="n">
        <v>24.51113467656416</v>
      </c>
      <c r="F384" s="4" t="n">
        <v>19.16947745467423</v>
      </c>
      <c r="G384" s="5" t="n">
        <v>0.01488275504023536</v>
      </c>
      <c r="H384" s="5" t="n">
        <v>0.2852946372072309</v>
      </c>
      <c r="I384" s="5" t="n">
        <v>0.14602</v>
      </c>
      <c r="J384" s="3" t="n">
        <v>75.52403109770061</v>
      </c>
      <c r="K384" s="2" t="n"/>
      <c r="L384" s="3" t="n">
        <v>73.32430203660253</v>
      </c>
      <c r="M384" s="3" t="n">
        <v>116.3737139611107</v>
      </c>
      <c r="N384" s="3" t="n">
        <v>116.9524654040019</v>
      </c>
      <c r="O384" s="3" t="n">
        <v>136.1841833535099</v>
      </c>
      <c r="P384" s="3" t="n">
        <v>150.3642668417167</v>
      </c>
      <c r="Q384" s="3" t="n">
        <v>194.7593029386068</v>
      </c>
      <c r="R384" s="2" t="n">
        <v>6</v>
      </c>
      <c r="S384" s="3" t="n">
        <v>116.6630896825563</v>
      </c>
      <c r="T384" s="5" t="n">
        <v>-0.4146032000992721</v>
      </c>
      <c r="U384" s="5" t="n">
        <v>0.0674627498485767</v>
      </c>
      <c r="V384" s="5" t="n">
        <v>-0.1735702251253477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0.4208973045809357</v>
      </c>
      <c r="AB384" s="5" t="n">
        <v>1.050674369415161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106.3265046230733</v>
      </c>
      <c r="E385" s="4" t="n">
        <v>44.84363636363636</v>
      </c>
      <c r="F385" s="4" t="n">
        <v>22.92986050939544</v>
      </c>
      <c r="G385" s="5" t="n">
        <v>0.002594875121634772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118.5977499008662</v>
      </c>
      <c r="N385" s="3" t="n">
        <v>104.1256336713404</v>
      </c>
      <c r="O385" s="3" t="n">
        <v>503.838033496853</v>
      </c>
      <c r="P385" s="3" t="n">
        <v>225.9637011588499</v>
      </c>
      <c r="Q385" s="3" t="n">
        <v>47.66524284596929</v>
      </c>
      <c r="R385" s="2" t="n">
        <v>2</v>
      </c>
      <c r="S385" s="3" t="n">
        <v>111.3616917861033</v>
      </c>
      <c r="T385" s="5" t="n">
        <v>0.0473558985210667</v>
      </c>
      <c r="U385" s="5" t="n">
        <v>0.4332630554654557</v>
      </c>
      <c r="V385" s="5" t="n">
        <v>0.2403094769932612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0.7602181927252816</v>
      </c>
      <c r="AB385" s="5" t="n">
        <v>0.1389870651371514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290.2768757010225</v>
      </c>
      <c r="E386" s="4" t="n">
        <v>21.22761664564943</v>
      </c>
      <c r="F386" s="4" t="n">
        <v>16.0974597503739</v>
      </c>
      <c r="G386" s="5" t="n">
        <v>0.01188107048445065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294.6573096926851</v>
      </c>
      <c r="N386" s="3" t="n">
        <v>493.8669734194539</v>
      </c>
      <c r="O386" s="3" t="n">
        <v>189.3037379014579</v>
      </c>
      <c r="P386" s="3" t="n">
        <v>464.6668439795809</v>
      </c>
      <c r="Q386" s="3" t="n">
        <v>430.0575477417449</v>
      </c>
      <c r="R386" s="2" t="n">
        <v>4</v>
      </c>
      <c r="S386" s="3" t="n">
        <v>447.3621958606628</v>
      </c>
      <c r="T386" s="5" t="n">
        <v>0.5411568516447518</v>
      </c>
      <c r="U386" s="5" t="n">
        <v>0.3268359818219622</v>
      </c>
      <c r="V386" s="5" t="n">
        <v>0.433996416733357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0.5742571670054513</v>
      </c>
      <c r="AB386" s="5" t="n">
        <v>0.6760723632973362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149.6175668767589</v>
      </c>
      <c r="E387" s="4" t="n">
        <v>15.28898678414097</v>
      </c>
      <c r="F387" s="4" t="n">
        <v>12.22275518778584</v>
      </c>
      <c r="G387" s="5" t="n">
        <v>0.01244741543249006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179.7138318745219</v>
      </c>
      <c r="N387" s="3" t="n">
        <v>194.4884764046011</v>
      </c>
      <c r="O387" s="3" t="n">
        <v>209.6736284041178</v>
      </c>
      <c r="P387" s="2" t="n"/>
      <c r="Q387" s="2" t="n"/>
      <c r="R387" s="2" t="n">
        <v>3</v>
      </c>
      <c r="S387" s="3" t="n">
        <v>194.4884764046011</v>
      </c>
      <c r="T387" s="5" t="n">
        <v>0.2999040183884465</v>
      </c>
      <c r="U387" s="5" t="n">
        <v>0.07186077335331076</v>
      </c>
      <c r="V387" s="5" t="n">
        <v>0.1858823958708786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0.2638541593261522</v>
      </c>
      <c r="AB387" s="5" t="n">
        <v>0.1667083508102711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133.9341487848541</v>
      </c>
      <c r="E388" s="4" t="n">
        <v>33.99124726477024</v>
      </c>
      <c r="F388" s="4" t="n">
        <v>16.0351133265686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116.5965016631507</v>
      </c>
      <c r="N388" s="3" t="n">
        <v>99.16898585271595</v>
      </c>
      <c r="O388" s="3" t="n">
        <v>39.5038690078413</v>
      </c>
      <c r="P388" s="3" t="n">
        <v>59.54406212270199</v>
      </c>
      <c r="Q388" s="2" t="n"/>
      <c r="R388" s="2" t="n">
        <v>3</v>
      </c>
      <c r="S388" s="3" t="n">
        <v>99.16898585271595</v>
      </c>
      <c r="T388" s="5" t="n">
        <v>-0.2595690736645766</v>
      </c>
      <c r="U388" s="5" t="n">
        <v>0.371849040813699</v>
      </c>
      <c r="V388" s="5" t="n">
        <v>0.05613998357456118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0.7958408173086244</v>
      </c>
      <c r="AB388" s="5" t="n">
        <v>0.9581549781216008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170.8190650009997</v>
      </c>
      <c r="E389" s="4" t="n">
        <v>34.81898066783831</v>
      </c>
      <c r="F389" s="4" t="n">
        <v>25.21939036591793</v>
      </c>
      <c r="G389" s="5" t="n">
        <v>0.01473854229759742</v>
      </c>
      <c r="H389" s="5" t="n">
        <v>0.3716970516277021</v>
      </c>
      <c r="I389" s="5" t="n">
        <v>0.12274</v>
      </c>
      <c r="J389" s="3" t="n">
        <v>94.81362834354205</v>
      </c>
      <c r="K389" s="2" t="n"/>
      <c r="L389" s="3" t="n">
        <v>92.05206635295343</v>
      </c>
      <c r="M389" s="3" t="n">
        <v>129.0906654026387</v>
      </c>
      <c r="N389" s="3" t="n">
        <v>162.7048281729121</v>
      </c>
      <c r="O389" s="3" t="n">
        <v>175.0473088112691</v>
      </c>
      <c r="P389" s="3" t="n">
        <v>165.7101158783016</v>
      </c>
      <c r="Q389" s="3" t="n">
        <v>245.98106788336</v>
      </c>
      <c r="R389" s="2" t="n">
        <v>6</v>
      </c>
      <c r="S389" s="3" t="n">
        <v>145.8977467877754</v>
      </c>
      <c r="T389" s="5" t="n">
        <v>-0.1458930723750212</v>
      </c>
      <c r="U389" s="5" t="n">
        <v>0.1852320815667272</v>
      </c>
      <c r="V389" s="5" t="n">
        <v>0.01966950459585298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0.4992159076487245</v>
      </c>
      <c r="AB389" s="5" t="n">
        <v>0.901611943615569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51.36125430097695</v>
      </c>
      <c r="E390" s="4" t="n">
        <v>43.48175182481751</v>
      </c>
      <c r="F390" s="4" t="n">
        <v>41.04822149639614</v>
      </c>
      <c r="G390" s="5" t="n">
        <v>0.05472553298640255</v>
      </c>
      <c r="H390" s="5" t="n">
        <v>2.246385799534185</v>
      </c>
      <c r="I390" s="5" t="n">
        <v>0.03225</v>
      </c>
      <c r="J390" s="3" t="n">
        <v>59.56985960833862</v>
      </c>
      <c r="K390" s="3" t="n">
        <v>59.56985960833863</v>
      </c>
      <c r="L390" s="3" t="n">
        <v>57.83481515372683</v>
      </c>
      <c r="M390" s="3" t="n">
        <v>38.94640215390445</v>
      </c>
      <c r="N390" s="3" t="n">
        <v>29.5756271171021</v>
      </c>
      <c r="O390" s="3" t="n">
        <v>74.5676714822725</v>
      </c>
      <c r="P390" s="3" t="n">
        <v>57.38798237026975</v>
      </c>
      <c r="Q390" s="2" t="n"/>
      <c r="R390" s="2" t="n">
        <v>7</v>
      </c>
      <c r="S390" s="3" t="n">
        <v>57.83481515372683</v>
      </c>
      <c r="T390" s="5" t="n">
        <v>0.1260397733827685</v>
      </c>
      <c r="U390" s="5" t="n">
        <v>0.1442420681551115</v>
      </c>
      <c r="V390" s="5" t="n">
        <v>0.13514092076894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0.7074026280796941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64.93228238050318</v>
      </c>
      <c r="E391" s="4" t="n">
        <v>25.35690235690236</v>
      </c>
      <c r="F391" s="4" t="n">
        <v>29.91840075004568</v>
      </c>
      <c r="G391" s="5" t="n">
        <v>0.04010091621298632</v>
      </c>
      <c r="H391" s="5" t="n">
        <v>1.199755281704129</v>
      </c>
      <c r="I391" s="5" t="n">
        <v>0.081870005</v>
      </c>
      <c r="J391" s="3" t="n">
        <v>50.27102784847763</v>
      </c>
      <c r="K391" s="3" t="n">
        <v>50.27102784847763</v>
      </c>
      <c r="L391" s="3" t="n">
        <v>48.80682315386177</v>
      </c>
      <c r="M391" s="3" t="n">
        <v>67.55357876391258</v>
      </c>
      <c r="N391" s="3" t="n">
        <v>65.40719518405919</v>
      </c>
      <c r="O391" s="3" t="n">
        <v>64.93228238050318</v>
      </c>
      <c r="P391" s="3" t="n">
        <v>64.94093671367486</v>
      </c>
      <c r="Q391" s="2" t="n"/>
      <c r="R391" s="2" t="n">
        <v>7</v>
      </c>
      <c r="S391" s="3" t="n">
        <v>64.93228238050318</v>
      </c>
      <c r="T391" s="5" t="n">
        <v>0</v>
      </c>
      <c r="U391" s="5" t="n">
        <v>0.155962820342584</v>
      </c>
      <c r="V391" s="5" t="n">
        <v>0.07798141017129201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0.5268507047495029</v>
      </c>
      <c r="AB391" s="5" t="n">
        <v>0.3841011235448031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683.9487760079398</v>
      </c>
      <c r="E392" s="4" t="n">
        <v>20.00151285930409</v>
      </c>
      <c r="F392" s="4" t="n">
        <v>13.08470534753166</v>
      </c>
      <c r="G392" s="5" t="n">
        <v>0.004739933943473766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765.4220608328465</v>
      </c>
      <c r="N392" s="3" t="n">
        <v>1278.290385215832</v>
      </c>
      <c r="O392" s="3" t="n">
        <v>1754.780271605468</v>
      </c>
      <c r="P392" s="3" t="n">
        <v>625.6695639877421</v>
      </c>
      <c r="Q392" s="3" t="n">
        <v>936.9013110026838</v>
      </c>
      <c r="R392" s="2" t="n">
        <v>4</v>
      </c>
      <c r="S392" s="3" t="n">
        <v>851.1616859177651</v>
      </c>
      <c r="T392" s="5" t="n">
        <v>0.244481627536218</v>
      </c>
      <c r="U392" s="5" t="n">
        <v>0.07066712049012946</v>
      </c>
      <c r="V392" s="5" t="n">
        <v>0.1575743740131738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0.05040421390672258</v>
      </c>
      <c r="AB392" s="5" t="n">
        <v>1.043075864308585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25.82289015132213</v>
      </c>
      <c r="E393" s="4" t="n">
        <v>12.17479674796748</v>
      </c>
      <c r="F393" s="4" t="n">
        <v>10.5257238851343</v>
      </c>
      <c r="G393" s="5" t="n">
        <v>0.03672787979966612</v>
      </c>
      <c r="H393" s="5" t="n">
        <v>0.3865875216576873</v>
      </c>
      <c r="I393" s="5" t="n">
        <v>0.118669994</v>
      </c>
      <c r="J393" s="3" t="n">
        <v>15.46908322604076</v>
      </c>
      <c r="K393" s="3" t="n">
        <v>18.56509820744358</v>
      </c>
      <c r="L393" s="3" t="n">
        <v>15.01852740392306</v>
      </c>
      <c r="M393" s="3" t="n">
        <v>25.98348806001889</v>
      </c>
      <c r="N393" s="3" t="n">
        <v>31.5511602495834</v>
      </c>
      <c r="O393" s="3" t="n">
        <v>23.8872953930986</v>
      </c>
      <c r="P393" s="2" t="n"/>
      <c r="Q393" s="3" t="n">
        <v>18.09608776329695</v>
      </c>
      <c r="R393" s="2" t="n">
        <v>6</v>
      </c>
      <c r="S393" s="3" t="n">
        <v>18.33059298537026</v>
      </c>
      <c r="T393" s="5" t="n">
        <v>-0.2901416968452025</v>
      </c>
      <c r="U393" s="5" t="n">
        <v>0.101585976627713</v>
      </c>
      <c r="V393" s="5" t="n">
        <v>-0.09427786010874478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0.1182297925420521</v>
      </c>
      <c r="AB393" s="5" t="n">
        <v>0.7300955920106798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190.6151771170049</v>
      </c>
      <c r="E394" s="4" t="n">
        <v>31.35886524822695</v>
      </c>
      <c r="F394" s="4" t="n">
        <v>27.43935738186729</v>
      </c>
      <c r="G394" s="5" t="n">
        <v>0.01212230866654605</v>
      </c>
      <c r="H394" s="5" t="n">
        <v>0.332628359794664</v>
      </c>
      <c r="I394" s="5" t="n">
        <v>0.18152</v>
      </c>
      <c r="J394" s="3" t="n">
        <v>72.12172405899695</v>
      </c>
      <c r="K394" s="2" t="n"/>
      <c r="L394" s="3" t="n">
        <v>70.02109131941451</v>
      </c>
      <c r="M394" s="3" t="n">
        <v>140.3662353934115</v>
      </c>
      <c r="N394" s="3" t="n">
        <v>167.8580450502736</v>
      </c>
      <c r="O394" s="3" t="n">
        <v>205.1787868777509</v>
      </c>
      <c r="P394" s="3" t="n">
        <v>202.713878445319</v>
      </c>
      <c r="Q394" s="3" t="n">
        <v>324.2751748657882</v>
      </c>
      <c r="R394" s="2" t="n">
        <v>4</v>
      </c>
      <c r="S394" s="3" t="n">
        <v>185.2859617477964</v>
      </c>
      <c r="T394" s="5" t="n">
        <v>-0.02795798031306485</v>
      </c>
      <c r="U394" s="5" t="n">
        <v>0.11234245521983</v>
      </c>
      <c r="V394" s="5" t="n">
        <v>0.04219223745338258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0.4938268413933332</v>
      </c>
      <c r="AB394" s="5" t="n">
        <v>0.4617389025408143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189.3218771094262</v>
      </c>
      <c r="E395" s="4" t="n">
        <v>21.05273250239694</v>
      </c>
      <c r="F395" s="4" t="n">
        <v>16.60387973340633</v>
      </c>
      <c r="G395" s="5" t="n">
        <v>0.0120229529101011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191.8219957290033</v>
      </c>
      <c r="N395" s="3" t="n">
        <v>243.6047042858473</v>
      </c>
      <c r="O395" s="3" t="n">
        <v>125.4468674106688</v>
      </c>
      <c r="P395" s="3" t="n">
        <v>194.6918385621616</v>
      </c>
      <c r="Q395" s="3" t="n">
        <v>381.2959864164745</v>
      </c>
      <c r="R395" s="2" t="n">
        <v>4</v>
      </c>
      <c r="S395" s="3" t="n">
        <v>193.2569171455825</v>
      </c>
      <c r="T395" s="5" t="n">
        <v>0.02078491982139941</v>
      </c>
      <c r="U395" s="5" t="n">
        <v>0.1223130521905456</v>
      </c>
      <c r="V395" s="5" t="n">
        <v>0.07154898600597248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0.4157469582711129</v>
      </c>
      <c r="AB395" s="5" t="n">
        <v>0.9418954758620739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104.2744686110484</v>
      </c>
      <c r="E396" s="4" t="n">
        <v>58.14423076923077</v>
      </c>
      <c r="F396" s="4" t="n">
        <v>20.52397744975919</v>
      </c>
      <c r="G396" s="5" t="n">
        <v>0.002315197618653878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85.47195522235343</v>
      </c>
      <c r="N396" s="3" t="n">
        <v>49.07182543262651</v>
      </c>
      <c r="O396" s="3" t="n">
        <v>178.0012355761643</v>
      </c>
      <c r="P396" s="3" t="n">
        <v>85.18822316691342</v>
      </c>
      <c r="Q396" s="3" t="n">
        <v>19.09721863527266</v>
      </c>
      <c r="R396" s="2" t="n">
        <v>3</v>
      </c>
      <c r="S396" s="3" t="n">
        <v>85.18822316691342</v>
      </c>
      <c r="T396" s="5" t="n">
        <v>-0.1830385299332293</v>
      </c>
      <c r="U396" s="5" t="n">
        <v>0.04281172482222595</v>
      </c>
      <c r="V396" s="5" t="n">
        <v>-0.07011340255550169</v>
      </c>
      <c r="W396" s="5" t="n">
        <v>0.75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0.8235134850546043</v>
      </c>
      <c r="AB396" s="5" t="n">
        <v>0.7417724828619372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97.71312657259892</v>
      </c>
      <c r="E397" s="4" t="n">
        <v>50.14601769911505</v>
      </c>
      <c r="F397" s="4" t="n">
        <v>33.42229824380318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42.92246244260156</v>
      </c>
      <c r="N397" s="3" t="n">
        <v>42.64713444464635</v>
      </c>
      <c r="O397" s="3" t="n">
        <v>33.45045858454753</v>
      </c>
      <c r="P397" s="2" t="n"/>
      <c r="Q397" s="2" t="n"/>
      <c r="R397" s="2" t="n">
        <v>3</v>
      </c>
      <c r="S397" s="3" t="n">
        <v>42.64713444464635</v>
      </c>
      <c r="T397" s="5" t="n">
        <v>-0.5635475402277668</v>
      </c>
      <c r="U397" s="5" t="n">
        <v>0.1373340686490778</v>
      </c>
      <c r="V397" s="5" t="n">
        <v>-0.2131067357893445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0.8753639812935674</v>
      </c>
      <c r="AB397" s="5" t="n">
        <v>0.2831651420895505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363.3052161289685</v>
      </c>
      <c r="E398" s="4" t="n">
        <v>39.82703213610586</v>
      </c>
      <c r="F398" s="4" t="n">
        <v>28.37968990253637</v>
      </c>
      <c r="G398" s="5" t="n">
        <v>0.01310012578019318</v>
      </c>
      <c r="H398" s="5" t="n">
        <v>0.3717775073261048</v>
      </c>
      <c r="I398" s="5" t="n">
        <v>0.30629</v>
      </c>
      <c r="J398" s="3" t="n">
        <v>55.23520392931211</v>
      </c>
      <c r="K398" s="2" t="n"/>
      <c r="L398" s="3" t="n">
        <v>53.6264115818564</v>
      </c>
      <c r="M398" s="3" t="n">
        <v>324.6671946358796</v>
      </c>
      <c r="N398" s="3" t="n">
        <v>356.3470171449398</v>
      </c>
      <c r="O398" s="3" t="n">
        <v>212.8507482954577</v>
      </c>
      <c r="P398" s="3" t="n">
        <v>363.3052161289685</v>
      </c>
      <c r="Q398" s="3" t="n">
        <v>213.9137850278505</v>
      </c>
      <c r="R398" s="2" t="n">
        <v>5</v>
      </c>
      <c r="S398" s="3" t="n">
        <v>324.6671946358796</v>
      </c>
      <c r="T398" s="5" t="n">
        <v>-0.1063514086166407</v>
      </c>
      <c r="U398" s="5" t="n">
        <v>0.1358782068016233</v>
      </c>
      <c r="V398" s="5" t="n">
        <v>0.0147633990924913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0.7885593733723206</v>
      </c>
      <c r="AB398" s="5" t="n">
        <v>0.7068543053683105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29.79763217461413</v>
      </c>
      <c r="E399" s="4" t="n">
        <v>31.41818181818182</v>
      </c>
      <c r="F399" s="4" t="n">
        <v>26.57296416186749</v>
      </c>
      <c r="G399" s="5" t="n">
        <v>0.02112268518518518</v>
      </c>
      <c r="H399" s="5" t="n">
        <v>0.5612923564283353</v>
      </c>
      <c r="I399" s="5" t="n">
        <v>0.37008998</v>
      </c>
      <c r="J399" s="3" t="n">
        <v>13.01783501604355</v>
      </c>
      <c r="K399" s="2" t="n"/>
      <c r="L399" s="3" t="n">
        <v>12.63867477285782</v>
      </c>
      <c r="M399" s="3" t="n">
        <v>22.65796306901904</v>
      </c>
      <c r="N399" s="3" t="n">
        <v>25.98477789661598</v>
      </c>
      <c r="O399" s="3" t="n">
        <v>15.50320894745163</v>
      </c>
      <c r="P399" s="3" t="n">
        <v>23.60940559577668</v>
      </c>
      <c r="Q399" s="3" t="n">
        <v>46.0114823535061</v>
      </c>
      <c r="R399" s="2" t="n">
        <v>6</v>
      </c>
      <c r="S399" s="3" t="n">
        <v>19.08058600823534</v>
      </c>
      <c r="T399" s="5" t="n">
        <v>-0.359660999356489</v>
      </c>
      <c r="U399" s="5" t="n">
        <v>0.3191041666666665</v>
      </c>
      <c r="V399" s="5" t="n">
        <v>-0.02027841634491123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0.6011440638633621</v>
      </c>
      <c r="AB399" s="5" t="n">
        <v>1.055973301284688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335.0336779632974</v>
      </c>
      <c r="E400" s="4" t="n">
        <v>16.18408996251562</v>
      </c>
      <c r="F400" s="4" t="n">
        <v>15.9959427656622</v>
      </c>
      <c r="G400" s="5" t="n">
        <v>0.009367440424108293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408.8944819439029</v>
      </c>
      <c r="N400" s="3" t="n">
        <v>835.0057546827948</v>
      </c>
      <c r="O400" s="3" t="n">
        <v>1445.050632610405</v>
      </c>
      <c r="P400" s="3" t="n">
        <v>534.7241178681462</v>
      </c>
      <c r="Q400" s="3" t="n">
        <v>882.947489726296</v>
      </c>
      <c r="R400" s="2" t="n">
        <v>4</v>
      </c>
      <c r="S400" s="3" t="n">
        <v>684.8649362754705</v>
      </c>
      <c r="T400" s="5" t="n">
        <v>1.044167441431058</v>
      </c>
      <c r="U400" s="5" t="n">
        <v>0.1457100211024758</v>
      </c>
      <c r="V400" s="5" t="n">
        <v>0.5949387312667668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0.2310008938133301</v>
      </c>
      <c r="AB400" s="5" t="n">
        <v>1.159352910630449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194.4088571392359</v>
      </c>
      <c r="E401" s="4" t="n">
        <v>27.23188405797102</v>
      </c>
      <c r="F401" s="4" t="n">
        <v>25.21479205177151</v>
      </c>
      <c r="G401" s="5" t="n">
        <v>0.007894270001773994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125.9861438810134</v>
      </c>
      <c r="N401" s="3" t="n">
        <v>157.6792770422349</v>
      </c>
      <c r="O401" s="3" t="n">
        <v>87.44685194668347</v>
      </c>
      <c r="P401" s="3" t="n">
        <v>131.243141813291</v>
      </c>
      <c r="Q401" s="3" t="n">
        <v>215.7259219556994</v>
      </c>
      <c r="R401" s="2" t="n">
        <v>4</v>
      </c>
      <c r="S401" s="3" t="n">
        <v>128.6146428471522</v>
      </c>
      <c r="T401" s="5" t="n">
        <v>-0.338432184933641</v>
      </c>
      <c r="U401" s="5" t="n">
        <v>0.1971989976938089</v>
      </c>
      <c r="V401" s="5" t="n">
        <v>-0.07061659361991607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0.5732520574353253</v>
      </c>
      <c r="AB401" s="5" t="n">
        <v>0.803144121624553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223.3184233086459</v>
      </c>
      <c r="E402" s="4" t="n">
        <v>15.99814700432366</v>
      </c>
      <c r="F402" s="4" t="n">
        <v>12.76360256760259</v>
      </c>
      <c r="G402" s="5" t="n">
        <v>0.02316512875950736</v>
      </c>
      <c r="H402" s="5" t="n">
        <v>0.2956704969136928</v>
      </c>
      <c r="I402" s="5" t="n">
        <v>0.44669998</v>
      </c>
      <c r="J402" s="3" t="n">
        <v>53.01886598233234</v>
      </c>
      <c r="K402" s="2" t="n"/>
      <c r="L402" s="3" t="n">
        <v>51.47462716731295</v>
      </c>
      <c r="M402" s="3" t="n">
        <v>234.8772141349639</v>
      </c>
      <c r="N402" s="3" t="n">
        <v>273.6677875249703</v>
      </c>
      <c r="O402" s="3" t="n">
        <v>223.3184233086459</v>
      </c>
      <c r="P402" s="3" t="n">
        <v>223.9658880492352</v>
      </c>
      <c r="Q402" s="2" t="n"/>
      <c r="R402" s="2" t="n">
        <v>4</v>
      </c>
      <c r="S402" s="3" t="n">
        <v>229.4215510920995</v>
      </c>
      <c r="T402" s="5" t="n">
        <v>0.02732926237356836</v>
      </c>
      <c r="U402" s="5" t="n">
        <v>0.3394195976989305</v>
      </c>
      <c r="V402" s="5" t="n">
        <v>0.1833744300362494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0.5210173248832387</v>
      </c>
      <c r="AB402" s="5" t="n">
        <v>0.2254599664029375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353.8641260736438</v>
      </c>
      <c r="E403" s="4" t="n">
        <v>24.99512789281364</v>
      </c>
      <c r="F403" s="4" t="n">
        <v>20.29847793563065</v>
      </c>
      <c r="G403" s="5" t="n">
        <v>0.009453730325032892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353.8641260736438</v>
      </c>
      <c r="N403" s="3" t="n">
        <v>348.2575219167697</v>
      </c>
      <c r="O403" s="3" t="n">
        <v>375.631524043918</v>
      </c>
      <c r="P403" s="3" t="n">
        <v>393.5768667337261</v>
      </c>
      <c r="Q403" s="3" t="n">
        <v>473.290436256062</v>
      </c>
      <c r="R403" s="2" t="n">
        <v>5</v>
      </c>
      <c r="S403" s="3" t="n">
        <v>375.631524043918</v>
      </c>
      <c r="T403" s="5" t="n">
        <v>0.06151343514754615</v>
      </c>
      <c r="U403" s="5" t="n">
        <v>0.2677257443594365</v>
      </c>
      <c r="V403" s="5" t="n">
        <v>0.1646195897534913</v>
      </c>
      <c r="W403" s="5" t="n">
        <v>0.8</v>
      </c>
      <c r="X403" s="6" t="inlineStr">
        <is>
          <t>BUY</t>
        </is>
      </c>
      <c r="Y403" s="7" t="inlineStr">
        <is>
          <t>Mittel</t>
        </is>
      </c>
      <c r="Z403" s="2" t="n"/>
      <c r="AA403" s="5" t="n">
        <v>0.5869096862055785</v>
      </c>
      <c r="AB403" s="5" t="n">
        <v>0.3590243037713166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209.5146012277555</v>
      </c>
      <c r="E404" s="4" t="n">
        <v>22.27314390467461</v>
      </c>
      <c r="F404" s="4" t="n">
        <v>15.17974884074819</v>
      </c>
      <c r="G404" s="5" t="n">
        <v>0.007242798353909465</v>
      </c>
      <c r="H404" s="5" t="n">
        <v>0.1099438599165301</v>
      </c>
      <c r="I404" s="5" t="n">
        <v>0.19381</v>
      </c>
      <c r="J404" s="2" t="n"/>
      <c r="K404" s="2" t="n"/>
      <c r="L404" s="2" t="n"/>
      <c r="M404" s="3" t="n">
        <v>207.49441603118</v>
      </c>
      <c r="N404" s="3" t="n">
        <v>265.0351448760138</v>
      </c>
      <c r="O404" s="3" t="n">
        <v>277.2737068275513</v>
      </c>
      <c r="P404" s="3" t="n">
        <v>236.5166719669182</v>
      </c>
      <c r="Q404" s="3" t="n">
        <v>430.1484992725869</v>
      </c>
      <c r="R404" s="2" t="n">
        <v>4</v>
      </c>
      <c r="S404" s="3" t="n">
        <v>250.775908421466</v>
      </c>
      <c r="T404" s="5" t="n">
        <v>0.1969376213014233</v>
      </c>
      <c r="U404" s="5" t="n">
        <v>0.1249923456790123</v>
      </c>
      <c r="V404" s="5" t="n">
        <v>0.1609649834902178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0.5645284253970535</v>
      </c>
      <c r="AB404" s="5" t="n">
        <v>0.3362947887035461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1459.351106551797</v>
      </c>
      <c r="E405" s="4" t="n">
        <v>22.93482384823848</v>
      </c>
      <c r="F405" s="4" t="n">
        <v>6.393848753267679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3313.562050841262</v>
      </c>
      <c r="N405" s="3" t="n">
        <v>1712.185187146177</v>
      </c>
      <c r="O405" s="3" t="n">
        <v>2006.754670612368</v>
      </c>
      <c r="P405" s="3" t="n">
        <v>1268.811352150332</v>
      </c>
      <c r="Q405" s="2" t="n"/>
      <c r="R405" s="2" t="n">
        <v>3</v>
      </c>
      <c r="S405" s="3" t="n">
        <v>1712.185187146177</v>
      </c>
      <c r="T405" s="5" t="n">
        <v>0.1732510288026463</v>
      </c>
      <c r="U405" s="5" t="n">
        <v>0.2555237830780048</v>
      </c>
      <c r="V405" s="5" t="n">
        <v>0.2143874059403256</v>
      </c>
      <c r="W405" s="5" t="n">
        <v>1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0.5311632544817267</v>
      </c>
      <c r="AB405" s="5" t="n">
        <v>0.5816020775755177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156.4203249166231</v>
      </c>
      <c r="E406" s="4" t="n">
        <v>20.15777777777778</v>
      </c>
      <c r="F406" s="4" t="n">
        <v>22.16637118836039</v>
      </c>
      <c r="G406" s="5" t="n">
        <v>0.02756035718222908</v>
      </c>
      <c r="H406" s="5" t="n">
        <v>0.6109131073850842</v>
      </c>
      <c r="I406" s="2" t="n"/>
      <c r="J406" s="3" t="n">
        <v>71.38794254051984</v>
      </c>
      <c r="K406" s="3" t="n">
        <v>71.38794254051984</v>
      </c>
      <c r="L406" s="3" t="n">
        <v>69.3086820781746</v>
      </c>
      <c r="M406" s="3" t="n">
        <v>242.386913550941</v>
      </c>
      <c r="N406" s="3" t="n">
        <v>275.2102178915766</v>
      </c>
      <c r="O406" s="2" t="n"/>
      <c r="P406" s="3" t="n">
        <v>154.2197730122158</v>
      </c>
      <c r="Q406" s="3" t="n">
        <v>32.716956411915</v>
      </c>
      <c r="R406" s="2" t="n">
        <v>4</v>
      </c>
      <c r="S406" s="3" t="n">
        <v>71.38794254051984</v>
      </c>
      <c r="T406" s="5" t="n">
        <v>-0.5436146640241808</v>
      </c>
      <c r="U406" s="5" t="n">
        <v>0.2479329732113329</v>
      </c>
      <c r="V406" s="5" t="n">
        <v>-0.1478408454064239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0.4619453044684127</v>
      </c>
      <c r="AB406" s="5" t="n">
        <v>1.225114781987462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48.29182228299008</v>
      </c>
      <c r="E407" s="4" t="n">
        <v>27.3219512195122</v>
      </c>
      <c r="F407" s="4" t="n">
        <v>17.31509390215627</v>
      </c>
      <c r="G407" s="5" t="n">
        <v>0.02106766648812712</v>
      </c>
      <c r="H407" s="5" t="n">
        <v>0.3647886235412319</v>
      </c>
      <c r="I407" s="5" t="n">
        <v>0.12909001</v>
      </c>
      <c r="J407" s="3" t="n">
        <v>20.26920476094389</v>
      </c>
      <c r="K407" s="2" t="n"/>
      <c r="L407" s="3" t="n">
        <v>19.67883957373193</v>
      </c>
      <c r="M407" s="3" t="n">
        <v>34.66239513035076</v>
      </c>
      <c r="N407" s="3" t="n">
        <v>39.53406594947953</v>
      </c>
      <c r="O407" s="3" t="n">
        <v>39.67597080650246</v>
      </c>
      <c r="P407" s="3" t="n">
        <v>32.55346978814514</v>
      </c>
      <c r="Q407" s="3" t="n">
        <v>105.0622093721927</v>
      </c>
      <c r="R407" s="2" t="n">
        <v>6</v>
      </c>
      <c r="S407" s="3" t="n">
        <v>33.60793245924795</v>
      </c>
      <c r="T407" s="5" t="n">
        <v>-0.3040657637165675</v>
      </c>
      <c r="U407" s="5" t="n">
        <v>0.1112547759328693</v>
      </c>
      <c r="V407" s="5" t="n">
        <v>-0.0964054938918491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0.552012153801002</v>
      </c>
      <c r="AB407" s="5" t="n">
        <v>1.016174310372624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743.5009303569154</v>
      </c>
      <c r="E408" s="4" t="n">
        <v>62.12752161383285</v>
      </c>
      <c r="F408" s="4" t="n">
        <v>15.57356324745266</v>
      </c>
      <c r="G408" s="5" t="n">
        <v>0.003432560620644069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693.0925012545325</v>
      </c>
      <c r="N408" s="3" t="n">
        <v>307.0321931107384</v>
      </c>
      <c r="O408" s="3" t="n">
        <v>181.5581793345501</v>
      </c>
      <c r="P408" s="3" t="n">
        <v>277.0292270989873</v>
      </c>
      <c r="Q408" s="3" t="n">
        <v>176.1147086051579</v>
      </c>
      <c r="R408" s="2" t="n">
        <v>2</v>
      </c>
      <c r="S408" s="3" t="n">
        <v>292.0307101048628</v>
      </c>
      <c r="T408" s="5" t="n">
        <v>-0.6072221322377171</v>
      </c>
      <c r="U408" s="5" t="n">
        <v>0.3046049656164114</v>
      </c>
      <c r="V408" s="5" t="n">
        <v>-0.1513085833106529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0.890763989456663</v>
      </c>
      <c r="AB408" s="5" t="n">
        <v>0.1083025293971256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72.42480042440933</v>
      </c>
      <c r="E409" s="4" t="n">
        <v>24.34782608695652</v>
      </c>
      <c r="F409" s="4" t="n">
        <v>15.17349263092105</v>
      </c>
      <c r="G409" s="5" t="n">
        <v>0.03130952380952381</v>
      </c>
      <c r="H409" s="5" t="n">
        <v>0.4750748288014566</v>
      </c>
      <c r="I409" s="5" t="n">
        <v>0.06679</v>
      </c>
      <c r="J409" s="3" t="n">
        <v>56.68965033220135</v>
      </c>
      <c r="K409" s="3" t="n">
        <v>57.99121856084724</v>
      </c>
      <c r="L409" s="3" t="n">
        <v>55.03849546815665</v>
      </c>
      <c r="M409" s="3" t="n">
        <v>80.30793347483061</v>
      </c>
      <c r="N409" s="3" t="n">
        <v>64.58833557297443</v>
      </c>
      <c r="O409" s="3" t="n">
        <v>88.8810386834524</v>
      </c>
      <c r="P409" s="3" t="n">
        <v>53.82451272872827</v>
      </c>
      <c r="Q409" s="2" t="n"/>
      <c r="R409" s="2" t="n">
        <v>6</v>
      </c>
      <c r="S409" s="3" t="n">
        <v>57.3404344465243</v>
      </c>
      <c r="T409" s="5" t="n">
        <v>-0.2082762519121992</v>
      </c>
      <c r="U409" s="5" t="n">
        <v>0.212184880952381</v>
      </c>
      <c r="V409" s="5" t="n">
        <v>0.001954314520090872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0.4231540930979133</v>
      </c>
      <c r="AB409" s="5" t="n">
        <v>0.4920327078403273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113.0947746627354</v>
      </c>
      <c r="E410" s="4" t="n">
        <v>81.98124999999999</v>
      </c>
      <c r="F410" s="4" t="n">
        <v>26.20512195560492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147.4435457741382</v>
      </c>
      <c r="N410" s="3" t="n">
        <v>115.1006377161582</v>
      </c>
      <c r="O410" s="3" t="n">
        <v>109.0449897232236</v>
      </c>
      <c r="P410" s="3" t="n">
        <v>107.5732157411117</v>
      </c>
      <c r="Q410" s="3" t="n">
        <v>121.4527876693237</v>
      </c>
      <c r="R410" s="2" t="n">
        <v>5</v>
      </c>
      <c r="S410" s="3" t="n">
        <v>115.1006377161582</v>
      </c>
      <c r="T410" s="5" t="n">
        <v>0.01773612493949983</v>
      </c>
      <c r="U410" s="5" t="n">
        <v>0.08996622703362056</v>
      </c>
      <c r="V410" s="5" t="n">
        <v>0.0538511759865602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0.8668350315750786</v>
      </c>
      <c r="AB410" s="5" t="n">
        <v>0.370634360591948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273.6967696038631</v>
      </c>
      <c r="E411" s="4" t="n">
        <v>29.58434296365331</v>
      </c>
      <c r="F411" s="4" t="n">
        <v>23.31703647987965</v>
      </c>
      <c r="G411" s="5" t="n">
        <v>0.01008064516129032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195.705289492496</v>
      </c>
      <c r="N411" s="3" t="n">
        <v>402.2030610479986</v>
      </c>
      <c r="O411" s="3" t="n">
        <v>32.44824312741132</v>
      </c>
      <c r="P411" s="3" t="n">
        <v>157.0933838082671</v>
      </c>
      <c r="Q411" s="3" t="n">
        <v>257.7683905411543</v>
      </c>
      <c r="R411" s="2" t="n">
        <v>3</v>
      </c>
      <c r="S411" s="3" t="n">
        <v>195.705289492496</v>
      </c>
      <c r="T411" s="5" t="n">
        <v>-0.2849557933191852</v>
      </c>
      <c r="U411" s="5" t="n">
        <v>0.2317288306451613</v>
      </c>
      <c r="V411" s="5" t="n">
        <v>-0.02661348133701197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0.6531383960343601</v>
      </c>
      <c r="AB411" s="5" t="n">
        <v>0.6408608961900097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176.4664750340935</v>
      </c>
      <c r="E412" s="4" t="n">
        <v>14.45409604519774</v>
      </c>
      <c r="F412" s="4" t="n">
        <v>31.12619743927829</v>
      </c>
      <c r="G412" s="5" t="n">
        <v>0.04348463380075244</v>
      </c>
      <c r="H412" s="5" t="n">
        <v>1.353511297256935</v>
      </c>
      <c r="I412" s="5" t="n">
        <v>1.20508</v>
      </c>
      <c r="J412" s="3" t="n">
        <v>100.557092192318</v>
      </c>
      <c r="K412" s="3" t="n">
        <v>100.557092192318</v>
      </c>
      <c r="L412" s="3" t="n">
        <v>97.62824484691068</v>
      </c>
      <c r="M412" s="3" t="n">
        <v>176.4664750340935</v>
      </c>
      <c r="N412" s="3" t="n">
        <v>315.0514509361425</v>
      </c>
      <c r="O412" s="3" t="n">
        <v>24.22851682857416</v>
      </c>
      <c r="P412" s="3" t="n">
        <v>163.2407001708449</v>
      </c>
      <c r="Q412" s="3" t="n">
        <v>44.99121215488152</v>
      </c>
      <c r="R412" s="2" t="n">
        <v>5</v>
      </c>
      <c r="S412" s="3" t="n">
        <v>100.557092192318</v>
      </c>
      <c r="T412" s="5" t="n">
        <v>-0.430163195740776</v>
      </c>
      <c r="U412" s="5" t="n">
        <v>0.1525328089119071</v>
      </c>
      <c r="V412" s="5" t="n">
        <v>-0.1388151934144344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0.3629416117091331</v>
      </c>
      <c r="AB412" s="5" t="n">
        <v>0.8075350561797749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72.45066642456091</v>
      </c>
      <c r="E413" s="4" t="n">
        <v>43.53886010362694</v>
      </c>
      <c r="F413" s="4" t="n">
        <v>16.93248566793951</v>
      </c>
      <c r="G413" s="5" t="n">
        <v>0.03379745329049149</v>
      </c>
      <c r="H413" s="5" t="n">
        <v>0.5722748934541021</v>
      </c>
      <c r="I413" s="5" t="n">
        <v>0.05094</v>
      </c>
      <c r="J413" s="3" t="n">
        <v>28.37016259594543</v>
      </c>
      <c r="K413" s="3" t="n">
        <v>28.37016259594543</v>
      </c>
      <c r="L413" s="3" t="n">
        <v>27.54384718052955</v>
      </c>
      <c r="M413" s="3" t="n">
        <v>74.20875657072756</v>
      </c>
      <c r="N413" s="3" t="n">
        <v>82.47310909041047</v>
      </c>
      <c r="O413" s="3" t="n">
        <v>222.2167753996413</v>
      </c>
      <c r="P413" s="3" t="n">
        <v>132.2725639735155</v>
      </c>
      <c r="Q413" s="3" t="n">
        <v>87.2974732028443</v>
      </c>
      <c r="R413" s="2" t="n">
        <v>3</v>
      </c>
      <c r="S413" s="3" t="n">
        <v>82.47310909041047</v>
      </c>
      <c r="T413" s="5" t="n">
        <v>0.1383347201683152</v>
      </c>
      <c r="U413" s="5" t="n">
        <v>-0.1865650362965607</v>
      </c>
      <c r="V413" s="5" t="n">
        <v>-0.02411515806412279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0.8068293723846274</v>
      </c>
      <c r="AB413" s="5" t="n">
        <v>0.1763769834849886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104.3865546117052</v>
      </c>
      <c r="E414" s="4" t="n">
        <v>56.57476635514018</v>
      </c>
      <c r="F414" s="4" t="n">
        <v>11.12412769730465</v>
      </c>
      <c r="G414" s="5" t="n">
        <v>0.03700338647063683</v>
      </c>
      <c r="H414" s="5" t="n">
        <v>0.4116303963320792</v>
      </c>
      <c r="I414" s="5" t="n">
        <v>0.03931</v>
      </c>
      <c r="J414" s="3" t="n">
        <v>152.1428567232971</v>
      </c>
      <c r="K414" s="3" t="n">
        <v>152.1428567232971</v>
      </c>
      <c r="L414" s="3" t="n">
        <v>147.7115113818419</v>
      </c>
      <c r="M414" s="3" t="n">
        <v>121.9038560600041</v>
      </c>
      <c r="N414" s="3" t="n">
        <v>89.49147021499527</v>
      </c>
      <c r="O414" s="3" t="n">
        <v>96.19666687001531</v>
      </c>
      <c r="P414" s="3" t="n">
        <v>104.8573521815607</v>
      </c>
      <c r="Q414" s="3" t="n">
        <v>464.3832876918752</v>
      </c>
      <c r="R414" s="2" t="n">
        <v>7</v>
      </c>
      <c r="S414" s="3" t="n">
        <v>121.9038560600041</v>
      </c>
      <c r="T414" s="5" t="n">
        <v>0.1678118557841033</v>
      </c>
      <c r="U414" s="5" t="n">
        <v>0.1682291236474767</v>
      </c>
      <c r="V414" s="5" t="n">
        <v>0.16802048971579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0.6852052575723397</v>
      </c>
      <c r="AB414" s="5" t="n">
        <v>0.7000822129504356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36.39346221326569</v>
      </c>
      <c r="E415" s="4" t="n">
        <v>44.90425531914894</v>
      </c>
      <c r="F415" s="4" t="n">
        <v>12.38501826504115</v>
      </c>
      <c r="G415" s="5" t="n">
        <v>0.04288083392561005</v>
      </c>
      <c r="H415" s="5" t="n">
        <v>0.5310799113888767</v>
      </c>
      <c r="I415" s="5" t="n">
        <v>0.02715</v>
      </c>
      <c r="J415" s="3" t="n">
        <v>26.99243441510261</v>
      </c>
      <c r="K415" s="3" t="n">
        <v>26.99243441510261</v>
      </c>
      <c r="L415" s="3" t="n">
        <v>26.20624700495399</v>
      </c>
      <c r="M415" s="3" t="n">
        <v>36.39346221326569</v>
      </c>
      <c r="N415" s="3" t="n">
        <v>14.68520764034547</v>
      </c>
      <c r="O415" s="3" t="n">
        <v>50.01773507877903</v>
      </c>
      <c r="P415" s="3" t="n">
        <v>49.9563948949254</v>
      </c>
      <c r="Q415" s="3" t="n">
        <v>68.73727280019838</v>
      </c>
      <c r="R415" s="2" t="n">
        <v>4</v>
      </c>
      <c r="S415" s="3" t="n">
        <v>26.99243441510261</v>
      </c>
      <c r="T415" s="5" t="n">
        <v>-0.2583163905394066</v>
      </c>
      <c r="U415" s="5" t="n">
        <v>0.3466891731817106</v>
      </c>
      <c r="V415" s="5" t="n">
        <v>0.04418639132115199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0.7513165342361073</v>
      </c>
      <c r="AB415" s="5" t="n">
        <v>0.3887323204419892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323.1784278938256</v>
      </c>
      <c r="E416" s="4" t="n">
        <v>19.12397959183673</v>
      </c>
      <c r="F416" s="4" t="n">
        <v>17.56672524897481</v>
      </c>
      <c r="G416" s="5" t="n">
        <v>0.02603847077341728</v>
      </c>
      <c r="H416" s="5" t="n">
        <v>0.457410661980082</v>
      </c>
      <c r="I416" s="5" t="n">
        <v>0.17932</v>
      </c>
      <c r="J416" s="3" t="n">
        <v>178.344119563615</v>
      </c>
      <c r="K416" s="2" t="n"/>
      <c r="L416" s="3" t="n">
        <v>173.1496306442864</v>
      </c>
      <c r="M416" s="3" t="n">
        <v>333.2203253720448</v>
      </c>
      <c r="N416" s="3" t="n">
        <v>439.2546447386322</v>
      </c>
      <c r="O416" s="3" t="n">
        <v>329.8845804038764</v>
      </c>
      <c r="P416" s="3" t="n">
        <v>383.0302186869969</v>
      </c>
      <c r="Q416" s="3" t="n">
        <v>710.7809488030766</v>
      </c>
      <c r="R416" s="2" t="n">
        <v>6</v>
      </c>
      <c r="S416" s="3" t="n">
        <v>331.5524528879606</v>
      </c>
      <c r="T416" s="5" t="n">
        <v>0.02591146026889568</v>
      </c>
      <c r="U416" s="5" t="n">
        <v>0.1039078248806125</v>
      </c>
      <c r="V416" s="5" t="n">
        <v>0.06490964257475407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0.334728096245022</v>
      </c>
      <c r="AB416" s="5" t="n">
        <v>1.536850024479834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75.57183044285092</v>
      </c>
      <c r="E417" s="4" t="n">
        <v>10.71515892420538</v>
      </c>
      <c r="F417" s="4" t="n">
        <v>12.12927188389111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97.65260104911182</v>
      </c>
      <c r="N417" s="3" t="n">
        <v>225.2435884134256</v>
      </c>
      <c r="O417" s="3" t="n">
        <v>85.13136273173028</v>
      </c>
      <c r="P417" s="3" t="n">
        <v>54.74720472986808</v>
      </c>
      <c r="Q417" s="2" t="n"/>
      <c r="R417" s="2" t="n">
        <v>3</v>
      </c>
      <c r="S417" s="3" t="n">
        <v>85.13136273173028</v>
      </c>
      <c r="T417" s="5" t="n">
        <v>0.1264959738683116</v>
      </c>
      <c r="U417" s="5" t="n">
        <v>0.07156965202509968</v>
      </c>
      <c r="V417" s="5" t="n">
        <v>0.09903281294670563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-0.2065381683850861</v>
      </c>
      <c r="AB417" s="5" t="n">
        <v>0.7837002186859801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75.65805044335617</v>
      </c>
      <c r="E418" s="4" t="n">
        <v>21.29854368932039</v>
      </c>
      <c r="F418" s="4" t="n">
        <v>17.8197554581251</v>
      </c>
      <c r="G418" s="5" t="n">
        <v>0.03464387464387465</v>
      </c>
      <c r="H418" s="5" t="n">
        <v>0.6173453742757868</v>
      </c>
      <c r="I418" s="5" t="n">
        <v>0.114829995</v>
      </c>
      <c r="J418" s="3" t="n">
        <v>93.74030054931816</v>
      </c>
      <c r="K418" s="3" t="n">
        <v>99.90822688987026</v>
      </c>
      <c r="L418" s="3" t="n">
        <v>91.0100005333186</v>
      </c>
      <c r="M418" s="3" t="n">
        <v>70.66249087579334</v>
      </c>
      <c r="N418" s="3" t="n">
        <v>72.94480604700676</v>
      </c>
      <c r="O418" s="3" t="n">
        <v>61.77568855029764</v>
      </c>
      <c r="P418" s="3" t="n">
        <v>75.65805044335617</v>
      </c>
      <c r="Q418" s="2" t="n"/>
      <c r="R418" s="2" t="n">
        <v>7</v>
      </c>
      <c r="S418" s="3" t="n">
        <v>75.65805044335617</v>
      </c>
      <c r="T418" s="5" t="n">
        <v>0</v>
      </c>
      <c r="U418" s="5" t="n">
        <v>0.1393011965811966</v>
      </c>
      <c r="V418" s="5" t="n">
        <v>0.06965059829059828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0.2015039634087253</v>
      </c>
      <c r="AB418" s="5" t="n">
        <v>0.6172741936906976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33.35851819548091</v>
      </c>
      <c r="E419" s="4" t="n">
        <v>24.18125</v>
      </c>
      <c r="F419" s="4" t="n">
        <v>8.090976960896052</v>
      </c>
      <c r="G419" s="5" t="n">
        <v>0.01860945980873611</v>
      </c>
      <c r="H419" s="5" t="n">
        <v>0.1505687105672049</v>
      </c>
      <c r="I419" s="5" t="n">
        <v>0.11099</v>
      </c>
      <c r="J419" s="2" t="n"/>
      <c r="K419" s="2" t="n"/>
      <c r="L419" s="2" t="n"/>
      <c r="M419" s="3" t="n">
        <v>83.30765269139691</v>
      </c>
      <c r="N419" s="3" t="n">
        <v>40.22975158988127</v>
      </c>
      <c r="O419" s="3" t="n">
        <v>75.53835500616283</v>
      </c>
      <c r="P419" s="3" t="n">
        <v>62.09218865109149</v>
      </c>
      <c r="Q419" s="2" t="n"/>
      <c r="R419" s="2" t="n">
        <v>4</v>
      </c>
      <c r="S419" s="3" t="n">
        <v>68.81527182862716</v>
      </c>
      <c r="T419" s="5" t="n">
        <v>1.062899539642908</v>
      </c>
      <c r="U419" s="5" t="n">
        <v>0.2958071853192039</v>
      </c>
      <c r="V419" s="5" t="n">
        <v>0.6793533624810562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0.5822792411058112</v>
      </c>
      <c r="AB419" s="5" t="n">
        <v>1.070797094167262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76.93410645083387</v>
      </c>
      <c r="E420" s="4" t="n">
        <v>21.81662591687042</v>
      </c>
      <c r="F420" s="4" t="n">
        <v>13.97892586453774</v>
      </c>
      <c r="G420" s="5" t="n">
        <v>0.03765549703014681</v>
      </c>
      <c r="H420" s="5" t="n">
        <v>0.5263834013767432</v>
      </c>
      <c r="I420" s="5" t="n">
        <v>0.06886</v>
      </c>
      <c r="J420" s="3" t="n">
        <v>41.64552376113976</v>
      </c>
      <c r="K420" s="3" t="n">
        <v>42.11163073655958</v>
      </c>
      <c r="L420" s="3" t="n">
        <v>40.43254734091239</v>
      </c>
      <c r="M420" s="3" t="n">
        <v>99.68390469869146</v>
      </c>
      <c r="N420" s="3" t="n">
        <v>90.31443085420783</v>
      </c>
      <c r="O420" s="3" t="n">
        <v>167.5462110889849</v>
      </c>
      <c r="P420" s="3" t="n">
        <v>137.2155427862145</v>
      </c>
      <c r="Q420" s="2" t="n"/>
      <c r="R420" s="2" t="n">
        <v>2</v>
      </c>
      <c r="S420" s="3" t="n">
        <v>94.99916777644965</v>
      </c>
      <c r="T420" s="5" t="n">
        <v>0.2348121289633822</v>
      </c>
      <c r="U420" s="5" t="n">
        <v>0.1237557996189622</v>
      </c>
      <c r="V420" s="5" t="n">
        <v>0.1792839642911722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0.5490742544055804</v>
      </c>
      <c r="AB420" s="5" t="n">
        <v>0.1037428211180174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85.54748450130826</v>
      </c>
      <c r="E421" s="4" t="n">
        <v>57.68604651162791</v>
      </c>
      <c r="F421" s="4" t="n">
        <v>31.78783335255597</v>
      </c>
      <c r="G421" s="5" t="n">
        <v>0.02499496069340859</v>
      </c>
      <c r="H421" s="5" t="n">
        <v>0.794535645175759</v>
      </c>
      <c r="I421" s="2" t="n"/>
      <c r="J421" s="3" t="n">
        <v>35.95761131275242</v>
      </c>
      <c r="K421" s="3" t="n">
        <v>35.95761131275241</v>
      </c>
      <c r="L421" s="3" t="n">
        <v>34.9103022453907</v>
      </c>
      <c r="M421" s="3" t="n">
        <v>51.95216322356517</v>
      </c>
      <c r="N421" s="3" t="n">
        <v>42.69332815612539</v>
      </c>
      <c r="O421" s="2" t="n"/>
      <c r="P421" s="3" t="n">
        <v>55.18930824858395</v>
      </c>
      <c r="Q421" s="3" t="n">
        <v>9.472062914461631</v>
      </c>
      <c r="R421" s="2" t="n">
        <v>6</v>
      </c>
      <c r="S421" s="3" t="n">
        <v>39.32546973443891</v>
      </c>
      <c r="T421" s="5" t="n">
        <v>-0.5403082865184947</v>
      </c>
      <c r="U421" s="5" t="n">
        <v>0.1310805281193308</v>
      </c>
      <c r="V421" s="5" t="n">
        <v>-0.204613879199582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0.8100250446634433</v>
      </c>
      <c r="AB421" s="5" t="n">
        <v>0.5808888694417058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164.9388609665417</v>
      </c>
      <c r="E422" s="4" t="n">
        <v>16.89929328621908</v>
      </c>
      <c r="F422" s="4" t="n">
        <v>12.49325703717152</v>
      </c>
      <c r="G422" s="5" t="n">
        <v>0.01923680083638265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172.3384040391115</v>
      </c>
      <c r="N422" s="3" t="n">
        <v>171.2547674010877</v>
      </c>
      <c r="O422" s="3" t="n">
        <v>210.8890799059715</v>
      </c>
      <c r="P422" s="2" t="n"/>
      <c r="Q422" s="2" t="n"/>
      <c r="R422" s="2" t="n">
        <v>3</v>
      </c>
      <c r="S422" s="3" t="n">
        <v>172.3384040391115</v>
      </c>
      <c r="T422" s="5" t="n">
        <v>0.04486233886428215</v>
      </c>
      <c r="U422" s="5" t="n">
        <v>0.04286461055933088</v>
      </c>
      <c r="V422" s="5" t="n">
        <v>0.04386347471180652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0.4804734667427293</v>
      </c>
      <c r="AB422" s="5" t="n">
        <v>0.2314347980284721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204.4103771978448</v>
      </c>
      <c r="E423" s="4" t="n">
        <v>21.49410698096102</v>
      </c>
      <c r="F423" s="4" t="n">
        <v>12.39013994043242</v>
      </c>
      <c r="G423" s="5" t="n">
        <v>0.008942129239075417</v>
      </c>
      <c r="H423" s="5" t="n">
        <v>0.1107942326375769</v>
      </c>
      <c r="I423" s="5" t="n">
        <v>0.17568001</v>
      </c>
      <c r="J423" s="2" t="n"/>
      <c r="K423" s="2" t="n"/>
      <c r="L423" s="2" t="n"/>
      <c r="M423" s="3" t="n">
        <v>277.5259124236122</v>
      </c>
      <c r="N423" s="3" t="n">
        <v>288.5885064713218</v>
      </c>
      <c r="O423" s="3" t="n">
        <v>178.9673293315892</v>
      </c>
      <c r="P423" s="3" t="n">
        <v>157.4434523177004</v>
      </c>
      <c r="Q423" s="3" t="n">
        <v>-1.292913194091978</v>
      </c>
      <c r="R423" s="2" t="n">
        <v>4</v>
      </c>
      <c r="S423" s="3" t="n">
        <v>228.2466208776007</v>
      </c>
      <c r="T423" s="5" t="n">
        <v>0.1166097534113215</v>
      </c>
      <c r="U423" s="5" t="n">
        <v>0.1478945925426016</v>
      </c>
      <c r="V423" s="5" t="n">
        <v>0.1322521729769616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0.6082157477378277</v>
      </c>
      <c r="AB423" s="5" t="n">
        <v>0.8329660727267825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183.1743910734019</v>
      </c>
      <c r="E424" s="4" t="n">
        <v>25.9718826405868</v>
      </c>
      <c r="F424" s="4" t="n">
        <v>17.34694960688685</v>
      </c>
      <c r="G424" s="5" t="n">
        <v>0.01214403389032714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177.6432957705124</v>
      </c>
      <c r="N424" s="3" t="n">
        <v>190.4652484641645</v>
      </c>
      <c r="O424" s="3" t="n">
        <v>203.0928071810844</v>
      </c>
      <c r="P424" s="3" t="n">
        <v>207.2065699361349</v>
      </c>
      <c r="Q424" s="3" t="n">
        <v>291.6793453435436</v>
      </c>
      <c r="R424" s="2" t="n">
        <v>5</v>
      </c>
      <c r="S424" s="3" t="n">
        <v>203.0928071810844</v>
      </c>
      <c r="T424" s="5" t="n">
        <v>0.1087401791864056</v>
      </c>
      <c r="U424" s="5" t="n">
        <v>0.2385267121675689</v>
      </c>
      <c r="V424" s="5" t="n">
        <v>0.1736334456769872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0.5659168295584106</v>
      </c>
      <c r="AB424" s="5" t="n">
        <v>0.6419383803841834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232.8026233642234</v>
      </c>
      <c r="E425" s="4" t="n">
        <v>28.00933609958506</v>
      </c>
      <c r="F425" s="4" t="n">
        <v>16.12717298141561</v>
      </c>
      <c r="G425" s="5" t="n">
        <v>0.01303655420169623</v>
      </c>
      <c r="H425" s="5" t="n">
        <v>0.2102427646923557</v>
      </c>
      <c r="I425" s="5" t="n">
        <v>0.16508</v>
      </c>
      <c r="J425" s="2" t="n"/>
      <c r="K425" s="2" t="n"/>
      <c r="L425" s="2" t="n"/>
      <c r="M425" s="3" t="n">
        <v>242.8492731430185</v>
      </c>
      <c r="N425" s="3" t="n">
        <v>224.2690107908199</v>
      </c>
      <c r="O425" s="3" t="n">
        <v>171.8327535072807</v>
      </c>
      <c r="P425" s="3" t="n">
        <v>225.6950375990316</v>
      </c>
      <c r="Q425" s="3" t="n">
        <v>375.8522837383439</v>
      </c>
      <c r="R425" s="2" t="n">
        <v>4</v>
      </c>
      <c r="S425" s="3" t="n">
        <v>224.9820241949257</v>
      </c>
      <c r="T425" s="5" t="n">
        <v>-0.03359326048943256</v>
      </c>
      <c r="U425" s="5" t="n">
        <v>0.3935780156290507</v>
      </c>
      <c r="V425" s="5" t="n">
        <v>0.1799923775698091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0.5613958059793399</v>
      </c>
      <c r="AB425" s="5" t="n">
        <v>0.4132886087560064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32.22903618886215</v>
      </c>
      <c r="E426" s="4" t="n">
        <v>11.94249201277955</v>
      </c>
      <c r="F426" s="4" t="n">
        <v>7.018505722954908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66.66537624624877</v>
      </c>
      <c r="N426" s="3" t="n">
        <v>74.43377209306951</v>
      </c>
      <c r="O426" s="3" t="n">
        <v>296.5925296947141</v>
      </c>
      <c r="P426" s="3" t="n">
        <v>60.63778576941321</v>
      </c>
      <c r="Q426" s="2" t="n"/>
      <c r="R426" s="2" t="n">
        <v>3</v>
      </c>
      <c r="S426" s="3" t="n">
        <v>66.66537624624877</v>
      </c>
      <c r="T426" s="5" t="n">
        <v>1.068488050824408</v>
      </c>
      <c r="U426" s="5" t="n">
        <v>0.1336276083467094</v>
      </c>
      <c r="V426" s="5" t="n">
        <v>0.6010578295855585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0.4136231271534831</v>
      </c>
      <c r="AB426" s="5" t="n">
        <v>0.2275146783248021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65.04436838116</v>
      </c>
      <c r="E427" s="4" t="n">
        <v>7.737435897435897</v>
      </c>
      <c r="F427" s="4" t="n">
        <v>7.18671943024481</v>
      </c>
      <c r="G427" s="5" t="n">
        <v>0.01802757158006363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118.5938087001941</v>
      </c>
      <c r="N427" s="3" t="n">
        <v>137.3190882434319</v>
      </c>
      <c r="O427" s="3" t="n">
        <v>90.58999554591733</v>
      </c>
      <c r="P427" s="2" t="n"/>
      <c r="Q427" s="2" t="n"/>
      <c r="R427" s="2" t="n">
        <v>3</v>
      </c>
      <c r="S427" s="3" t="n">
        <v>118.5938087001941</v>
      </c>
      <c r="T427" s="5" t="n">
        <v>0.8232755832946885</v>
      </c>
      <c r="U427" s="5" t="n">
        <v>0.1837798250265112</v>
      </c>
      <c r="V427" s="5" t="n">
        <v>0.5035277041605999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-0.1922673574561833</v>
      </c>
      <c r="AB427" s="5" t="n">
        <v>0.5158306103881971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342.4399760066983</v>
      </c>
      <c r="E428" s="4" t="n">
        <v>68.47758620689656</v>
      </c>
      <c r="F428" s="4" t="n">
        <v>22.66190190626553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227.1667724028853</v>
      </c>
      <c r="N428" s="3" t="n">
        <v>126.8222717936837</v>
      </c>
      <c r="O428" s="3" t="n">
        <v>966.741726110205</v>
      </c>
      <c r="P428" s="3" t="n">
        <v>153.3104363089998</v>
      </c>
      <c r="Q428" s="3" t="n">
        <v>17.84379548140161</v>
      </c>
      <c r="R428" s="2" t="n">
        <v>3</v>
      </c>
      <c r="S428" s="3" t="n">
        <v>153.3104363089998</v>
      </c>
      <c r="T428" s="5" t="n">
        <v>-0.5522998275586815</v>
      </c>
      <c r="U428" s="5" t="n">
        <v>0.37455960923534</v>
      </c>
      <c r="V428" s="5" t="n">
        <v>-0.08887010916167071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0.860054446782621</v>
      </c>
      <c r="AB428" s="5" t="n">
        <v>0.791221440761158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70.96768241587063</v>
      </c>
      <c r="E429" s="4" t="n">
        <v>22.24594594594594</v>
      </c>
      <c r="F429" s="4" t="n">
        <v>15.11273501762632</v>
      </c>
      <c r="G429" s="5" t="n">
        <v>0.02672822257319888</v>
      </c>
      <c r="H429" s="5" t="n">
        <v>0.4039365452408931</v>
      </c>
      <c r="I429" s="5" t="n">
        <v>0.7769200000000001</v>
      </c>
      <c r="J429" s="3" t="n">
        <v>44.05287962680828</v>
      </c>
      <c r="K429" s="2" t="n"/>
      <c r="L429" s="3" t="n">
        <v>42.76978604544492</v>
      </c>
      <c r="M429" s="3" t="n">
        <v>71.49470235748196</v>
      </c>
      <c r="N429" s="3" t="n">
        <v>57.38195043347306</v>
      </c>
      <c r="O429" s="3" t="n">
        <v>19.12886237617248</v>
      </c>
      <c r="P429" s="3" t="n">
        <v>69.39647102291924</v>
      </c>
      <c r="Q429" s="3" t="n">
        <v>34.48273872128324</v>
      </c>
      <c r="R429" s="2" t="n">
        <v>6</v>
      </c>
      <c r="S429" s="3" t="n">
        <v>50.71741503014068</v>
      </c>
      <c r="T429" s="5" t="n">
        <v>-0.2853449161135541</v>
      </c>
      <c r="U429" s="5" t="n">
        <v>0.09716547199611214</v>
      </c>
      <c r="V429" s="5" t="n">
        <v>-0.09408972205872096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0.3953999907022323</v>
      </c>
      <c r="AB429" s="5" t="n">
        <v>1.073347564860166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152.7473528950995</v>
      </c>
      <c r="E430" s="4" t="n">
        <v>18.51201671891327</v>
      </c>
      <c r="F430" s="4" t="n">
        <v>12.26993865030675</v>
      </c>
      <c r="G430" s="5" t="n">
        <v>0.02303002935199819</v>
      </c>
      <c r="H430" s="5" t="n">
        <v>0.2825770472637815</v>
      </c>
      <c r="I430" s="5" t="n">
        <v>0.17994</v>
      </c>
      <c r="J430" s="3" t="n">
        <v>122.6162200078711</v>
      </c>
      <c r="K430" s="2" t="n"/>
      <c r="L430" s="3" t="n">
        <v>119.0448737940496</v>
      </c>
      <c r="M430" s="3" t="n">
        <v>173.779095836328</v>
      </c>
      <c r="N430" s="3" t="n">
        <v>163.7446885849742</v>
      </c>
      <c r="O430" s="3" t="n">
        <v>121.0459221975226</v>
      </c>
      <c r="P430" s="3" t="n">
        <v>157.9360440668373</v>
      </c>
      <c r="Q430" s="2" t="n"/>
      <c r="R430" s="2" t="n">
        <v>6</v>
      </c>
      <c r="S430" s="3" t="n">
        <v>140.2761320373542</v>
      </c>
      <c r="T430" s="5" t="n">
        <v>-0.08164606863144763</v>
      </c>
      <c r="U430" s="5" t="n">
        <v>0.3737581846918041</v>
      </c>
      <c r="V430" s="5" t="n">
        <v>0.1460560580301782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0.09288050534802382</v>
      </c>
      <c r="AB430" s="5" t="n">
        <v>0.4597780676971421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92.72961054339551</v>
      </c>
      <c r="E431" s="4" t="n">
        <v>10.79819277108434</v>
      </c>
      <c r="F431" s="4" t="n">
        <v>10.42416817464141</v>
      </c>
      <c r="G431" s="5" t="n">
        <v>0.04834960483496049</v>
      </c>
      <c r="H431" s="5" t="n">
        <v>0.5040044119770833</v>
      </c>
      <c r="I431" s="5" t="n">
        <v>0.19399999</v>
      </c>
      <c r="J431" s="3" t="n">
        <v>53.0798072075994</v>
      </c>
      <c r="K431" s="3" t="n">
        <v>69.52036519159421</v>
      </c>
      <c r="L431" s="3" t="n">
        <v>51.53379340543631</v>
      </c>
      <c r="M431" s="3" t="n">
        <v>116.1212701247894</v>
      </c>
      <c r="N431" s="3" t="n">
        <v>148.3916036107555</v>
      </c>
      <c r="O431" s="3" t="n">
        <v>125.0166404522585</v>
      </c>
      <c r="P431" s="3" t="n">
        <v>134.0107911989245</v>
      </c>
      <c r="Q431" s="3" t="n">
        <v>52.22472917799409</v>
      </c>
      <c r="R431" s="2" t="n">
        <v>7</v>
      </c>
      <c r="S431" s="3" t="n">
        <v>69.52036519159421</v>
      </c>
      <c r="T431" s="5" t="n">
        <v>-0.2502894729719572</v>
      </c>
      <c r="U431" s="5" t="n">
        <v>0.01658140399814045</v>
      </c>
      <c r="V431" s="5" t="n">
        <v>-0.1168540344869084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0.2084778695657356</v>
      </c>
      <c r="AB431" s="5" t="n">
        <v>1.600444918630571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187.0629130961887</v>
      </c>
      <c r="E432" s="2" t="n"/>
      <c r="F432" s="4" t="n">
        <v>21.08010264113399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123.8742973177191</v>
      </c>
      <c r="N432" s="2" t="n"/>
      <c r="O432" s="3" t="n">
        <v>43.78861902373512</v>
      </c>
      <c r="P432" s="3" t="n">
        <v>27.1431955131413</v>
      </c>
      <c r="Q432" s="2" t="n"/>
      <c r="R432" s="2" t="n">
        <v>1</v>
      </c>
      <c r="S432" s="3" t="n">
        <v>123.8742973177191</v>
      </c>
      <c r="T432" s="5" t="n">
        <v>-0.3377933911783877</v>
      </c>
      <c r="U432" s="5" t="n">
        <v>0.3202511983775811</v>
      </c>
      <c r="V432" s="5" t="n">
        <v>-0.0087710964004033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1.087841308920315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99.90311458543225</v>
      </c>
      <c r="E433" s="4" t="n">
        <v>15.93810178817056</v>
      </c>
      <c r="F433" s="4" t="n">
        <v>13.06180883563111</v>
      </c>
      <c r="G433" s="5" t="n">
        <v>0.01596616898248037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124.9792262849873</v>
      </c>
      <c r="N433" s="3" t="n">
        <v>145.1390072967016</v>
      </c>
      <c r="O433" s="3" t="n">
        <v>14.31883126120436</v>
      </c>
      <c r="P433" s="3" t="n">
        <v>105.2974888943876</v>
      </c>
      <c r="Q433" s="3" t="n">
        <v>188.5911725694672</v>
      </c>
      <c r="R433" s="2" t="n">
        <v>4</v>
      </c>
      <c r="S433" s="3" t="n">
        <v>135.0591167908444</v>
      </c>
      <c r="T433" s="5" t="n">
        <v>0.3519009627607605</v>
      </c>
      <c r="U433" s="5" t="n">
        <v>0.4447225338741694</v>
      </c>
      <c r="V433" s="5" t="n">
        <v>0.398311748317465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0.4525067284437891</v>
      </c>
      <c r="AB433" s="5" t="n">
        <v>0.7910320041783943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251.684803474873</v>
      </c>
      <c r="E434" s="4" t="n">
        <v>27.85400763358779</v>
      </c>
      <c r="F434" s="4" t="n">
        <v>24.16555528788643</v>
      </c>
      <c r="G434" s="5" t="n">
        <v>0.01712856702408276</v>
      </c>
      <c r="H434" s="5" t="n">
        <v>0.4139213334227403</v>
      </c>
      <c r="I434" s="5" t="n">
        <v>0.70839995</v>
      </c>
      <c r="J434" s="3" t="n">
        <v>90.43442008188052</v>
      </c>
      <c r="K434" s="2" t="n"/>
      <c r="L434" s="3" t="n">
        <v>87.80040784648594</v>
      </c>
      <c r="M434" s="3" t="n">
        <v>129.4404580238453</v>
      </c>
      <c r="N434" s="3" t="n">
        <v>199.0042107208438</v>
      </c>
      <c r="O434" s="3" t="n">
        <v>32.98878105479174</v>
      </c>
      <c r="P434" s="3" t="n">
        <v>115.5956619588805</v>
      </c>
      <c r="Q434" s="3" t="n">
        <v>-49.62198428065556</v>
      </c>
      <c r="R434" s="2" t="n">
        <v>4</v>
      </c>
      <c r="S434" s="3" t="n">
        <v>103.0150410203805</v>
      </c>
      <c r="T434" s="5" t="n">
        <v>-0.5906982082425765</v>
      </c>
      <c r="U434" s="5" t="n">
        <v>0.08953992668973298</v>
      </c>
      <c r="V434" s="5" t="n">
        <v>-0.2505791407764217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0.5461254553416248</v>
      </c>
      <c r="AB434" s="5" t="n">
        <v>0.4742580495772259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134.2704067868246</v>
      </c>
      <c r="E435" s="4" t="n">
        <v>16.15456431535269</v>
      </c>
      <c r="F435" s="4" t="n">
        <v>16.32013581773595</v>
      </c>
      <c r="G435" s="5" t="n">
        <v>0.0297951582867784</v>
      </c>
      <c r="H435" s="5" t="n">
        <v>0.4862610299511643</v>
      </c>
      <c r="I435" s="5" t="n">
        <v>0.26408002</v>
      </c>
      <c r="J435" s="3" t="n">
        <v>66.14167358181172</v>
      </c>
      <c r="K435" s="2" t="n"/>
      <c r="L435" s="3" t="n">
        <v>64.21521706972011</v>
      </c>
      <c r="M435" s="3" t="n">
        <v>134.2704067868246</v>
      </c>
      <c r="N435" s="3" t="n">
        <v>236.9039296394242</v>
      </c>
      <c r="O435" s="3" t="n">
        <v>220.17297398234</v>
      </c>
      <c r="P435" s="3" t="n">
        <v>161.9562589256164</v>
      </c>
      <c r="Q435" s="2" t="n"/>
      <c r="R435" s="2" t="n">
        <v>3</v>
      </c>
      <c r="S435" s="3" t="n">
        <v>161.9562589256164</v>
      </c>
      <c r="T435" s="5" t="n">
        <v>0.2061947438853555</v>
      </c>
      <c r="U435" s="5" t="n">
        <v>0.04517247800680679</v>
      </c>
      <c r="V435" s="5" t="n">
        <v>0.1256836109460812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0.3293390044538428</v>
      </c>
      <c r="AB435" s="5" t="n">
        <v>0.6397728974776946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176.4319870338914</v>
      </c>
      <c r="E436" s="4" t="n">
        <v>20.04211557296768</v>
      </c>
      <c r="F436" s="4" t="n">
        <v>15.85533008886516</v>
      </c>
      <c r="G436" s="5" t="n">
        <v>0.0152470312270928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217.2374336915006</v>
      </c>
      <c r="N436" s="3" t="n">
        <v>343.2521885209143</v>
      </c>
      <c r="O436" s="3" t="n">
        <v>349.143699596507</v>
      </c>
      <c r="P436" s="3" t="n">
        <v>315.0848377974691</v>
      </c>
      <c r="Q436" s="3" t="n">
        <v>264.7395491393202</v>
      </c>
      <c r="R436" s="2" t="n">
        <v>5</v>
      </c>
      <c r="S436" s="3" t="n">
        <v>315.0848377974691</v>
      </c>
      <c r="T436" s="5" t="n">
        <v>0.7858713892789937</v>
      </c>
      <c r="U436" s="5" t="n">
        <v>0.2060278062845136</v>
      </c>
      <c r="V436" s="5" t="n">
        <v>0.4959495977817536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0.5055011663343449</v>
      </c>
      <c r="AB436" s="5" t="n">
        <v>0.6071986013806754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514.3023030138115</v>
      </c>
      <c r="E437" s="4" t="n">
        <v>28.81642512077295</v>
      </c>
      <c r="F437" s="4" t="n">
        <v>22.31915683351593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449.8557867611403</v>
      </c>
      <c r="N437" s="3" t="n">
        <v>693.8483178786405</v>
      </c>
      <c r="O437" s="3" t="n">
        <v>1800.094276085395</v>
      </c>
      <c r="P437" s="3" t="n">
        <v>630.2371779901821</v>
      </c>
      <c r="Q437" s="3" t="n">
        <v>670.1306506091904</v>
      </c>
      <c r="R437" s="2" t="n">
        <v>4</v>
      </c>
      <c r="S437" s="3" t="n">
        <v>650.1839142996862</v>
      </c>
      <c r="T437" s="5" t="n">
        <v>0.2642057219841492</v>
      </c>
      <c r="U437" s="5" t="n">
        <v>0.2694886839899413</v>
      </c>
      <c r="V437" s="5" t="n">
        <v>0.2668472029870452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0.6074385650836517</v>
      </c>
      <c r="AB437" s="5" t="n">
        <v>0.5423794431415256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319.177819870382</v>
      </c>
      <c r="E438" s="4" t="n">
        <v>50.78052126200274</v>
      </c>
      <c r="F438" s="4" t="n">
        <v>31.76923004307242</v>
      </c>
      <c r="G438" s="5" t="n">
        <v>0.001404684081147519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256.9581161493279</v>
      </c>
      <c r="N438" s="3" t="n">
        <v>273.6650595151768</v>
      </c>
      <c r="O438" s="3" t="n">
        <v>319.177819870382</v>
      </c>
      <c r="P438" s="3" t="n">
        <v>319.177819870382</v>
      </c>
      <c r="Q438" s="3" t="n">
        <v>25.71486063175059</v>
      </c>
      <c r="R438" s="2" t="n">
        <v>4</v>
      </c>
      <c r="S438" s="3" t="n">
        <v>296.4214396927794</v>
      </c>
      <c r="T438" s="5" t="n">
        <v>-0.07129687202840085</v>
      </c>
      <c r="U438" s="5" t="n">
        <v>0.206047354061428</v>
      </c>
      <c r="V438" s="5" t="n">
        <v>0.0673752410165136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0.8507006043102961</v>
      </c>
      <c r="AB438" s="5" t="n">
        <v>0.242139476477544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313.461433836884</v>
      </c>
      <c r="E439" s="4" t="n">
        <v>333.5412844036697</v>
      </c>
      <c r="F439" s="4" t="n">
        <v>168.4255390117577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30.4115318935224</v>
      </c>
      <c r="N439" s="3" t="n">
        <v>18.25469478030047</v>
      </c>
      <c r="O439" s="3" t="n">
        <v>91.18201898963225</v>
      </c>
      <c r="P439" s="3" t="n">
        <v>37.49902524753462</v>
      </c>
      <c r="Q439" s="3" t="n">
        <v>13.96651625450669</v>
      </c>
      <c r="R439" s="2" t="n">
        <v>0</v>
      </c>
      <c r="S439" s="2" t="n"/>
      <c r="T439" s="2" t="n"/>
      <c r="U439" s="5" t="n">
        <v>0.07298060842776977</v>
      </c>
      <c r="V439" s="5" t="n">
        <v>0.07298060842776977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0.9778326831259333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223.154605307686</v>
      </c>
      <c r="E440" s="4" t="n">
        <v>39.39421613394216</v>
      </c>
      <c r="F440" s="4" t="n">
        <v>24.31410494276575</v>
      </c>
      <c r="G440" s="5" t="n">
        <v>0.02194575380573371</v>
      </c>
      <c r="H440" s="5" t="n">
        <v>0.5335913610807104</v>
      </c>
      <c r="I440" s="5" t="n">
        <v>0.35176</v>
      </c>
      <c r="J440" s="3" t="n">
        <v>64.0942174022757</v>
      </c>
      <c r="K440" s="2" t="n"/>
      <c r="L440" s="3" t="n">
        <v>62.22739553619001</v>
      </c>
      <c r="M440" s="3" t="n">
        <v>159.1772706884244</v>
      </c>
      <c r="N440" s="3" t="n">
        <v>281.7222311858961</v>
      </c>
      <c r="O440" s="3" t="n">
        <v>114.9491570815969</v>
      </c>
      <c r="P440" s="3" t="n">
        <v>227.7515918444681</v>
      </c>
      <c r="Q440" s="3" t="n">
        <v>11.99512075990928</v>
      </c>
      <c r="R440" s="2" t="n">
        <v>4</v>
      </c>
      <c r="S440" s="3" t="n">
        <v>193.4644312664462</v>
      </c>
      <c r="T440" s="5" t="n">
        <v>-0.1330475523922211</v>
      </c>
      <c r="U440" s="5" t="n">
        <v>0.2545773124178967</v>
      </c>
      <c r="V440" s="5" t="n">
        <v>0.06076488001283781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0.766472520142545</v>
      </c>
      <c r="AB440" s="5" t="n">
        <v>1.450842079563185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315.6514218497173</v>
      </c>
      <c r="E441" s="4" t="n">
        <v>46.75606641123883</v>
      </c>
      <c r="F441" s="4" t="n">
        <v>5.006838074398249</v>
      </c>
      <c r="G441" s="5" t="n">
        <v>0.006555585905490303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701.0999695165469</v>
      </c>
      <c r="N441" s="3" t="n">
        <v>101.348235148447</v>
      </c>
      <c r="O441" s="3" t="n">
        <v>35.54130364775335</v>
      </c>
      <c r="P441" s="3" t="n">
        <v>55.78458846088864</v>
      </c>
      <c r="Q441" s="3" t="n">
        <v>7.531401651329827</v>
      </c>
      <c r="R441" s="2" t="n">
        <v>2</v>
      </c>
      <c r="S441" s="3" t="n">
        <v>401.2241023324969</v>
      </c>
      <c r="T441" s="5" t="n">
        <v>0.2710986694795279</v>
      </c>
      <c r="U441" s="5" t="n">
        <v>0.2073204042611307</v>
      </c>
      <c r="V441" s="5" t="n">
        <v>0.2392095368703293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0.7105872934145857</v>
      </c>
      <c r="AB441" s="5" t="n">
        <v>5.917732395533385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68.28624040015737</v>
      </c>
      <c r="E442" s="4" t="n">
        <v>15.02846299810247</v>
      </c>
      <c r="F442" s="4" t="n">
        <v>10.90453984081024</v>
      </c>
      <c r="G442" s="5" t="n">
        <v>0.00101010101010101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119.3490433306254</v>
      </c>
      <c r="N442" s="3" t="n">
        <v>153.0302250473083</v>
      </c>
      <c r="O442" s="3" t="n">
        <v>166.4922048050006</v>
      </c>
      <c r="P442" s="3" t="n">
        <v>138.0006326908992</v>
      </c>
      <c r="Q442" s="3" t="n">
        <v>35.89983138470257</v>
      </c>
      <c r="R442" s="2" t="n">
        <v>4</v>
      </c>
      <c r="S442" s="3" t="n">
        <v>145.5154288691038</v>
      </c>
      <c r="T442" s="5" t="n">
        <v>1.130962665631954</v>
      </c>
      <c r="U442" s="5" t="n">
        <v>0.2887205808080808</v>
      </c>
      <c r="V442" s="5" t="n">
        <v>0.7098416232200175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0.2429988163776561</v>
      </c>
      <c r="AB442" s="5" t="n">
        <v>0.3950024244750532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520.0617990475621</v>
      </c>
      <c r="E443" s="4" t="n">
        <v>32.46393972012917</v>
      </c>
      <c r="F443" s="4" t="n">
        <v>21.90898534279509</v>
      </c>
      <c r="G443" s="5" t="n">
        <v>0.00311681421797805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516.0062289173711</v>
      </c>
      <c r="N443" s="3" t="n">
        <v>600.4303116987088</v>
      </c>
      <c r="O443" s="3" t="n">
        <v>609.6210750962907</v>
      </c>
      <c r="P443" s="3" t="n">
        <v>489.1592692678839</v>
      </c>
      <c r="Q443" s="3" t="n">
        <v>89.88658773652142</v>
      </c>
      <c r="R443" s="2" t="n">
        <v>4</v>
      </c>
      <c r="S443" s="3" t="n">
        <v>558.21827030804</v>
      </c>
      <c r="T443" s="5" t="n">
        <v>0.07336910984494049</v>
      </c>
      <c r="U443" s="5" t="n">
        <v>0.06957811930103808</v>
      </c>
      <c r="V443" s="5" t="n">
        <v>0.07147361457298929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0.6405669941530813</v>
      </c>
      <c r="AB443" s="5" t="n">
        <v>0.246262952368663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108.999324638736</v>
      </c>
      <c r="E444" s="4" t="n">
        <v>23.41111111111111</v>
      </c>
      <c r="F444" s="4" t="n">
        <v>21.89652066676828</v>
      </c>
      <c r="G444" s="5" t="n">
        <v>0.015187470336972</v>
      </c>
      <c r="H444" s="5" t="n">
        <v>0.3325527581094375</v>
      </c>
      <c r="I444" s="5" t="n">
        <v>0.62171</v>
      </c>
      <c r="J444" s="3" t="n">
        <v>39.97858686967898</v>
      </c>
      <c r="K444" s="2" t="n"/>
      <c r="L444" s="3" t="n">
        <v>38.81416200939707</v>
      </c>
      <c r="M444" s="3" t="n">
        <v>81.34124638321927</v>
      </c>
      <c r="N444" s="3" t="n">
        <v>104.0353628792592</v>
      </c>
      <c r="O444" s="3" t="n">
        <v>39.02648450867915</v>
      </c>
      <c r="P444" s="3" t="n">
        <v>86.76140513397841</v>
      </c>
      <c r="Q444" s="3" t="n">
        <v>180.5672661935269</v>
      </c>
      <c r="R444" s="2" t="n">
        <v>3</v>
      </c>
      <c r="S444" s="3" t="n">
        <v>86.76140513397841</v>
      </c>
      <c r="T444" s="5" t="n">
        <v>-0.2040188742312147</v>
      </c>
      <c r="U444" s="5" t="n">
        <v>0.3431419079259612</v>
      </c>
      <c r="V444" s="5" t="n">
        <v>0.06956151684737327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0.4120473458673951</v>
      </c>
      <c r="AB444" s="5" t="n">
        <v>0.2789988782458797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163.5076089581546</v>
      </c>
      <c r="E445" s="4" t="n">
        <v>66.77464788732394</v>
      </c>
      <c r="F445" s="4" t="n">
        <v>40.38106919122877</v>
      </c>
      <c r="G445" s="5" t="n">
        <v>0.0166631512339169</v>
      </c>
      <c r="H445" s="5" t="n">
        <v>0.6728758629207072</v>
      </c>
      <c r="I445" s="5" t="n">
        <v>0.07063</v>
      </c>
      <c r="J445" s="3" t="n">
        <v>62.15478574628685</v>
      </c>
      <c r="K445" s="3" t="n">
        <v>62.15478574628683</v>
      </c>
      <c r="L445" s="3" t="n">
        <v>60.34445218086103</v>
      </c>
      <c r="M445" s="3" t="n">
        <v>80.54972800439458</v>
      </c>
      <c r="N445" s="3" t="n">
        <v>115.5605413206605</v>
      </c>
      <c r="O445" s="3" t="n">
        <v>163.5076089581546</v>
      </c>
      <c r="P445" s="3" t="n">
        <v>163.5076089581546</v>
      </c>
      <c r="Q445" s="3" t="n">
        <v>662.1961533944083</v>
      </c>
      <c r="R445" s="2" t="n">
        <v>5</v>
      </c>
      <c r="S445" s="3" t="n">
        <v>62.15478574628685</v>
      </c>
      <c r="T445" s="5" t="n">
        <v>-0.6198660958818515</v>
      </c>
      <c r="U445" s="5" t="n">
        <v>0.2189299725796248</v>
      </c>
      <c r="V445" s="5" t="n">
        <v>-0.2004680616511134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0.8007219758612564</v>
      </c>
      <c r="AB445" s="5" t="n">
        <v>0.9150151694858195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12.04493407058331</v>
      </c>
      <c r="E446" s="4" t="n">
        <v>16.63095238095238</v>
      </c>
      <c r="F446" s="4" t="n">
        <v>13.86146473115506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12.13002049769065</v>
      </c>
      <c r="N446" s="3" t="n">
        <v>15.85803957654005</v>
      </c>
      <c r="O446" s="3" t="n">
        <v>12.04493407058331</v>
      </c>
      <c r="P446" s="3" t="n">
        <v>15.00986202828309</v>
      </c>
      <c r="Q446" s="3" t="n">
        <v>53.24222674525071</v>
      </c>
      <c r="R446" s="2" t="n">
        <v>4</v>
      </c>
      <c r="S446" s="3" t="n">
        <v>13.56994126298687</v>
      </c>
      <c r="T446" s="5" t="n">
        <v>0.1266098414044454</v>
      </c>
      <c r="U446" s="5" t="n">
        <v>-0.02887115246957772</v>
      </c>
      <c r="V446" s="5" t="n">
        <v>0.04886934446743385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0.3551866216576695</v>
      </c>
      <c r="AB446" s="5" t="n">
        <v>0.3165733812748115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28.90094416935953</v>
      </c>
      <c r="E447" s="4" t="n">
        <v>17.45833333333334</v>
      </c>
      <c r="F447" s="4" t="n">
        <v>16.34037906559551</v>
      </c>
      <c r="G447" s="5" t="n">
        <v>0.02863961813842482</v>
      </c>
      <c r="H447" s="5" t="n">
        <v>0.4679822166757663</v>
      </c>
      <c r="I447" s="5" t="n">
        <v>0.39513</v>
      </c>
      <c r="J447" s="3" t="n">
        <v>23.38939272965444</v>
      </c>
      <c r="K447" s="2" t="n"/>
      <c r="L447" s="3" t="n">
        <v>22.7081482812179</v>
      </c>
      <c r="M447" s="3" t="n">
        <v>28.90094416935953</v>
      </c>
      <c r="N447" s="3" t="n">
        <v>36.78963891248066</v>
      </c>
      <c r="O447" s="3" t="n">
        <v>20.83153650479209</v>
      </c>
      <c r="P447" s="3" t="n">
        <v>32.44481655660272</v>
      </c>
      <c r="Q447" s="3" t="n">
        <v>39.96582838239859</v>
      </c>
      <c r="R447" s="2" t="n">
        <v>7</v>
      </c>
      <c r="S447" s="3" t="n">
        <v>28.90094416935953</v>
      </c>
      <c r="T447" s="5" t="n">
        <v>0</v>
      </c>
      <c r="U447" s="5" t="n">
        <v>0.06293645584725516</v>
      </c>
      <c r="V447" s="5" t="n">
        <v>0.03146822792362758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0.1380099883092605</v>
      </c>
      <c r="AB447" s="5" t="n">
        <v>0.9185252308779452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379.2214282222375</v>
      </c>
      <c r="E448" s="4" t="n">
        <v>33.11972891566265</v>
      </c>
      <c r="F448" s="4" t="n">
        <v>25.09379578535143</v>
      </c>
      <c r="G448" s="5" t="n">
        <v>0.009549143987449698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226.6150643042409</v>
      </c>
      <c r="N448" s="3" t="n">
        <v>216.2978841898129</v>
      </c>
      <c r="O448" s="3" t="n">
        <v>204.9662803655141</v>
      </c>
      <c r="P448" s="3" t="n">
        <v>212.9350693152734</v>
      </c>
      <c r="Q448" s="3" t="n">
        <v>288.0101187437214</v>
      </c>
      <c r="R448" s="2" t="n">
        <v>5</v>
      </c>
      <c r="S448" s="3" t="n">
        <v>216.2978841898129</v>
      </c>
      <c r="T448" s="5" t="n">
        <v>-0.429626418518063</v>
      </c>
      <c r="U448" s="5" t="n">
        <v>0.1981707932610326</v>
      </c>
      <c r="V448" s="5" t="n">
        <v>-0.1157278126285152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0.7064318537089799</v>
      </c>
      <c r="AB448" s="5" t="n">
        <v>0.4051585374438968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971.5959416935523</v>
      </c>
      <c r="E449" s="4" t="n">
        <v>34.12719563900666</v>
      </c>
      <c r="F449" s="4" t="n">
        <v>23.27777264799743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795.4948145624085</v>
      </c>
      <c r="N449" s="3" t="n">
        <v>968.2148702872869</v>
      </c>
      <c r="O449" s="2" t="n"/>
      <c r="P449" s="3" t="n">
        <v>957.5333507240721</v>
      </c>
      <c r="Q449" s="3" t="n">
        <v>797.4220420427538</v>
      </c>
      <c r="R449" s="2" t="n">
        <v>4</v>
      </c>
      <c r="S449" s="3" t="n">
        <v>877.4776963834129</v>
      </c>
      <c r="T449" s="5" t="n">
        <v>-0.09686973902555152</v>
      </c>
      <c r="U449" s="5" t="n">
        <v>0.3513323512707651</v>
      </c>
      <c r="V449" s="5" t="n">
        <v>0.1272313061226068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0.6656914549601952</v>
      </c>
      <c r="AB449" s="5" t="n">
        <v>0.2171227927109614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316.9102338570939</v>
      </c>
      <c r="E450" s="4" t="n">
        <v>9.880645161290321</v>
      </c>
      <c r="F450" s="4" t="n">
        <v>12.16737992839135</v>
      </c>
      <c r="G450" s="5" t="n">
        <v>0.01360322124279029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309.9688770266147</v>
      </c>
      <c r="N450" s="3" t="n">
        <v>319.3563439644824</v>
      </c>
      <c r="O450" s="3" t="n">
        <v>269.9000493697707</v>
      </c>
      <c r="P450" s="3" t="n">
        <v>309.243274120425</v>
      </c>
      <c r="Q450" s="2" t="n"/>
      <c r="R450" s="2" t="n">
        <v>4</v>
      </c>
      <c r="S450" s="3" t="n">
        <v>309.6060755735198</v>
      </c>
      <c r="T450" s="5" t="n">
        <v>-0.02304803538426536</v>
      </c>
      <c r="U450" s="5" t="n">
        <v>-0.01966117096528452</v>
      </c>
      <c r="V450" s="5" t="n">
        <v>-0.02135460317477494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-0.5439811753830631</v>
      </c>
      <c r="AB450" s="5" t="n">
        <v>0.183239294361726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49.00744828718365</v>
      </c>
      <c r="E451" s="2" t="n"/>
      <c r="F451" s="4" t="n">
        <v>13.78474074792647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53.44661351440967</v>
      </c>
      <c r="N451" s="2" t="n"/>
      <c r="O451" s="3" t="n">
        <v>144.6660938221462</v>
      </c>
      <c r="P451" s="3" t="n">
        <v>60.16786416521573</v>
      </c>
      <c r="Q451" s="3" t="n">
        <v>11.08201085861596</v>
      </c>
      <c r="R451" s="2" t="n">
        <v>2</v>
      </c>
      <c r="S451" s="3" t="n">
        <v>56.8072388398127</v>
      </c>
      <c r="T451" s="5" t="n">
        <v>0.1591552065090653</v>
      </c>
      <c r="U451" s="5" t="n">
        <v>0.4106583391977481</v>
      </c>
      <c r="V451" s="5" t="n">
        <v>0.2849067728534067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1.076010415960667</v>
      </c>
      <c r="AB451" s="5" t="n">
        <v>0.1257563428035333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43.39452625429193</v>
      </c>
      <c r="E452" s="4" t="n">
        <v>11.57011494252874</v>
      </c>
      <c r="F452" s="4" t="n">
        <v>10.11969510221234</v>
      </c>
      <c r="G452" s="5" t="n">
        <v>0.04132724021458375</v>
      </c>
      <c r="H452" s="5" t="n">
        <v>0.418219070387476</v>
      </c>
      <c r="I452" s="5" t="n">
        <v>0.09059</v>
      </c>
      <c r="J452" s="3" t="n">
        <v>32.92651142289589</v>
      </c>
      <c r="K452" s="3" t="n">
        <v>36.33897507448093</v>
      </c>
      <c r="L452" s="3" t="n">
        <v>31.96748681834552</v>
      </c>
      <c r="M452" s="3" t="n">
        <v>48.54148313823873</v>
      </c>
      <c r="N452" s="3" t="n">
        <v>48.70110370079212</v>
      </c>
      <c r="O452" s="3" t="n">
        <v>66.43160256543474</v>
      </c>
      <c r="P452" s="2" t="n"/>
      <c r="Q452" s="2" t="n"/>
      <c r="R452" s="2" t="n">
        <v>5</v>
      </c>
      <c r="S452" s="3" t="n">
        <v>36.33897507448093</v>
      </c>
      <c r="T452" s="5" t="n">
        <v>-0.1625908101511575</v>
      </c>
      <c r="U452" s="5" t="n">
        <v>0.09113192926683888</v>
      </c>
      <c r="V452" s="5" t="n">
        <v>-0.03572944044215931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-0.00382769885999791</v>
      </c>
      <c r="AB452" s="5" t="n">
        <v>0.5234573796036885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289.25085769501</v>
      </c>
      <c r="E453" s="4" t="n">
        <v>44.02624671916011</v>
      </c>
      <c r="F453" s="4" t="n">
        <v>21.85316792115454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198.9834504770664</v>
      </c>
      <c r="N453" s="3" t="n">
        <v>178.9485415415635</v>
      </c>
      <c r="O453" s="3" t="n">
        <v>441.2167211664011</v>
      </c>
      <c r="P453" s="3" t="n">
        <v>181.9307051842245</v>
      </c>
      <c r="Q453" s="3" t="n">
        <v>490.1742856390307</v>
      </c>
      <c r="R453" s="2" t="n">
        <v>3</v>
      </c>
      <c r="S453" s="3" t="n">
        <v>181.9307051842245</v>
      </c>
      <c r="T453" s="5" t="n">
        <v>-0.3710279491165602</v>
      </c>
      <c r="U453" s="5" t="n">
        <v>0.2717191784905209</v>
      </c>
      <c r="V453" s="5" t="n">
        <v>-0.04965438531301969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0.7319914617122369</v>
      </c>
      <c r="AB453" s="5" t="n">
        <v>0.1119590512608313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45.23101226505374</v>
      </c>
      <c r="E454" s="4" t="n">
        <v>32.38271604938272</v>
      </c>
      <c r="F454" s="4" t="n">
        <v>12.56716582382491</v>
      </c>
      <c r="G454" s="5" t="n">
        <v>0.03888677087304613</v>
      </c>
      <c r="H454" s="5" t="n">
        <v>0.4886964979146554</v>
      </c>
      <c r="I454" s="5" t="n">
        <v>0.03263</v>
      </c>
      <c r="J454" s="3" t="n">
        <v>57.42170049496978</v>
      </c>
      <c r="K454" s="3" t="n">
        <v>57.42170049496979</v>
      </c>
      <c r="L454" s="3" t="n">
        <v>55.74922378152406</v>
      </c>
      <c r="M454" s="3" t="n">
        <v>46.75604923220818</v>
      </c>
      <c r="N454" s="3" t="n">
        <v>84.84903729266343</v>
      </c>
      <c r="O454" s="3" t="n">
        <v>95.11393382299349</v>
      </c>
      <c r="P454" s="3" t="n">
        <v>52.27825779671328</v>
      </c>
      <c r="Q454" s="3" t="n">
        <v>178.4580968028242</v>
      </c>
      <c r="R454" s="2" t="n">
        <v>6</v>
      </c>
      <c r="S454" s="3" t="n">
        <v>56.58546213824692</v>
      </c>
      <c r="T454" s="5" t="n">
        <v>0.251032406850771</v>
      </c>
      <c r="U454" s="5" t="n">
        <v>0.2406277163553183</v>
      </c>
      <c r="V454" s="5" t="n">
        <v>0.2458300616030447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0.4982831683603738</v>
      </c>
      <c r="AB454" s="5" t="n">
        <v>0.8147178533256969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53.80990231532602</v>
      </c>
      <c r="E455" s="4" t="n">
        <v>12.45708582834331</v>
      </c>
      <c r="F455" s="4" t="n">
        <v>10.78669784628999</v>
      </c>
      <c r="G455" s="5" t="n">
        <v>0.03460983816696043</v>
      </c>
      <c r="H455" s="5" t="n">
        <v>0.3733258668159971</v>
      </c>
      <c r="I455" s="5" t="n">
        <v>0.12623</v>
      </c>
      <c r="J455" s="3" t="n">
        <v>31.16527329392014</v>
      </c>
      <c r="K455" s="3" t="n">
        <v>38.42679114220427</v>
      </c>
      <c r="L455" s="3" t="n">
        <v>30.25754688730111</v>
      </c>
      <c r="M455" s="3" t="n">
        <v>56.47018467703953</v>
      </c>
      <c r="N455" s="3" t="n">
        <v>53.80990231532602</v>
      </c>
      <c r="O455" s="3" t="n">
        <v>53.80990231532602</v>
      </c>
      <c r="P455" s="2" t="n"/>
      <c r="Q455" s="2" t="n"/>
      <c r="R455" s="2" t="n">
        <v>6</v>
      </c>
      <c r="S455" s="3" t="n">
        <v>46.11834672876515</v>
      </c>
      <c r="T455" s="5" t="n">
        <v>-0.142939408094227</v>
      </c>
      <c r="U455" s="5" t="n">
        <v>0.1269560967793624</v>
      </c>
      <c r="V455" s="5" t="n">
        <v>-0.007991655657432317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0.123150225456279</v>
      </c>
      <c r="AB455" s="5" t="n">
        <v>0.8663173484410829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62.56123236660882</v>
      </c>
      <c r="E456" s="4" t="n">
        <v>15.57081545064378</v>
      </c>
      <c r="F456" s="4" t="n">
        <v>16.47256464391927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76.74024583276716</v>
      </c>
      <c r="N456" s="3" t="n">
        <v>110.2709047407812</v>
      </c>
      <c r="O456" s="3" t="n">
        <v>69.87141292708762</v>
      </c>
      <c r="P456" s="3" t="n">
        <v>47.77845301738184</v>
      </c>
      <c r="Q456" s="3" t="n">
        <v>116.524905773778</v>
      </c>
      <c r="R456" s="2" t="n">
        <v>4</v>
      </c>
      <c r="S456" s="3" t="n">
        <v>73.30582937992739</v>
      </c>
      <c r="T456" s="5" t="n">
        <v>0.171745290283849</v>
      </c>
      <c r="U456" s="5" t="n">
        <v>0.3934469404630649</v>
      </c>
      <c r="V456" s="5" t="n">
        <v>0.282596115373457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0.3638166197310774</v>
      </c>
      <c r="AB456" s="5" t="n">
        <v>1.307963062359188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30.29770817754457</v>
      </c>
      <c r="E457" s="4" t="n">
        <v>22.24050632911392</v>
      </c>
      <c r="F457" s="4" t="n">
        <v>62.74999999999999</v>
      </c>
      <c r="G457" s="5" t="n">
        <v>0.04923164484917473</v>
      </c>
      <c r="H457" s="5" t="n">
        <v>3.089285714285714</v>
      </c>
      <c r="I457" s="5" t="n">
        <v>0.13739</v>
      </c>
      <c r="J457" s="3" t="n">
        <v>32.51543257149282</v>
      </c>
      <c r="K457" s="3" t="n">
        <v>32.51543257149282</v>
      </c>
      <c r="L457" s="3" t="n">
        <v>31.56838113737167</v>
      </c>
      <c r="M457" s="3" t="n">
        <v>21.31206464408357</v>
      </c>
      <c r="N457" s="3" t="n">
        <v>42.90130522678798</v>
      </c>
      <c r="O457" s="3" t="n">
        <v>23.47195754834209</v>
      </c>
      <c r="P457" s="3" t="n">
        <v>30.85296805433927</v>
      </c>
      <c r="Q457" s="3" t="n">
        <v>21.77255049633295</v>
      </c>
      <c r="R457" s="2" t="n">
        <v>8</v>
      </c>
      <c r="S457" s="3" t="n">
        <v>31.21067459585547</v>
      </c>
      <c r="T457" s="5" t="n">
        <v>0.03013318409963284</v>
      </c>
      <c r="U457" s="5" t="n">
        <v>0.1931863972680705</v>
      </c>
      <c r="V457" s="5" t="n">
        <v>0.1116597906838517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0.4179546262476677</v>
      </c>
      <c r="AB457" s="5" t="n">
        <v>1.013005588301731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461.8201887062663</v>
      </c>
      <c r="E458" s="4" t="n">
        <v>19.49163027656477</v>
      </c>
      <c r="F458" s="4" t="n">
        <v>16.71116696440995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451.5733078172671</v>
      </c>
      <c r="N458" s="3" t="n">
        <v>536.0880928409822</v>
      </c>
      <c r="O458" s="3" t="n">
        <v>263.1406526650105</v>
      </c>
      <c r="P458" s="3" t="n">
        <v>476.8630627282211</v>
      </c>
      <c r="Q458" s="3" t="n">
        <v>208.4559408511076</v>
      </c>
      <c r="R458" s="2" t="n">
        <v>4</v>
      </c>
      <c r="S458" s="3" t="n">
        <v>464.2181852727441</v>
      </c>
      <c r="T458" s="5" t="n">
        <v>0.005192489685640345</v>
      </c>
      <c r="U458" s="5" t="n">
        <v>0.1717790265668464</v>
      </c>
      <c r="V458" s="5" t="n">
        <v>0.08848575812624337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0.401352720646018</v>
      </c>
      <c r="AB458" s="5" t="n">
        <v>1.037268234351632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246.3995174439011</v>
      </c>
      <c r="E459" s="4" t="n">
        <v>23.04677419354838</v>
      </c>
      <c r="F459" s="4" t="n">
        <v>20.18937518059028</v>
      </c>
      <c r="G459" s="5" t="n">
        <v>0.01987542865141018</v>
      </c>
      <c r="H459" s="5" t="n">
        <v>0.4012724859183735</v>
      </c>
      <c r="I459" s="5" t="n">
        <v>0.39696</v>
      </c>
      <c r="J459" s="3" t="n">
        <v>82.28735578399836</v>
      </c>
      <c r="K459" s="2" t="n"/>
      <c r="L459" s="3" t="n">
        <v>79.89063668349355</v>
      </c>
      <c r="M459" s="3" t="n">
        <v>246.6017111751559</v>
      </c>
      <c r="N459" s="3" t="n">
        <v>290.1201865788602</v>
      </c>
      <c r="O459" s="3" t="n">
        <v>170.6761892471383</v>
      </c>
      <c r="P459" s="3" t="n">
        <v>264.3792318695098</v>
      </c>
      <c r="Q459" s="3" t="n">
        <v>60.11415532501917</v>
      </c>
      <c r="R459" s="2" t="n">
        <v>4</v>
      </c>
      <c r="S459" s="3" t="n">
        <v>255.4904715223329</v>
      </c>
      <c r="T459" s="5" t="n">
        <v>0.03689517809425702</v>
      </c>
      <c r="U459" s="5" t="n">
        <v>0.1521100146966199</v>
      </c>
      <c r="V459" s="5" t="n">
        <v>0.09450259639543845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0.5247533374005249</v>
      </c>
      <c r="AB459" s="5" t="n">
        <v>0.6998281239966495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91.81567853803988</v>
      </c>
      <c r="E460" s="4" t="n">
        <v>9.970973782771535</v>
      </c>
      <c r="F460" s="4" t="n">
        <v>7.217987422577274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257.0276459565629</v>
      </c>
      <c r="N460" s="3" t="n">
        <v>253.2672496458663</v>
      </c>
      <c r="O460" s="3" t="n">
        <v>268.4283310218308</v>
      </c>
      <c r="P460" s="3" t="n">
        <v>263.566053590274</v>
      </c>
      <c r="Q460" s="3" t="n">
        <v>239.9934267253824</v>
      </c>
      <c r="R460" s="2" t="n">
        <v>5</v>
      </c>
      <c r="S460" s="3" t="n">
        <v>257.0276459565629</v>
      </c>
      <c r="T460" s="5" t="n">
        <v>1.799387316514516</v>
      </c>
      <c r="U460" s="5" t="n">
        <v>0.4949352051835854</v>
      </c>
      <c r="V460" s="5" t="n">
        <v>1.14716126084905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0.05918285979164248</v>
      </c>
      <c r="AB460" s="5" t="n">
        <v>0.1184820129635702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86.19413450509762</v>
      </c>
      <c r="E461" s="4" t="n">
        <v>18.44464944649447</v>
      </c>
      <c r="F461" s="4" t="n">
        <v>12.38033907540651</v>
      </c>
      <c r="G461" s="5" t="n">
        <v>0.06561968590577173</v>
      </c>
      <c r="H461" s="5" t="n">
        <v>0.8123939615351273</v>
      </c>
      <c r="I461" s="5" t="n">
        <v>0.29602</v>
      </c>
      <c r="J461" s="3" t="n">
        <v>89.76445291430937</v>
      </c>
      <c r="K461" s="3" t="n">
        <v>100.1195448583246</v>
      </c>
      <c r="L461" s="3" t="n">
        <v>87.14995428573725</v>
      </c>
      <c r="M461" s="3" t="n">
        <v>140.6773845206501</v>
      </c>
      <c r="N461" s="3" t="n">
        <v>143.3994358837108</v>
      </c>
      <c r="O461" s="3" t="n">
        <v>92.38785406079806</v>
      </c>
      <c r="P461" s="3" t="n">
        <v>200.2998595694098</v>
      </c>
      <c r="Q461" s="3" t="n">
        <v>28.50019043596375</v>
      </c>
      <c r="R461" s="2" t="n">
        <v>6</v>
      </c>
      <c r="S461" s="3" t="n">
        <v>96.25369945956132</v>
      </c>
      <c r="T461" s="5" t="n">
        <v>0.1167082309280425</v>
      </c>
      <c r="U461" s="5" t="n">
        <v>0.1611175352605783</v>
      </c>
      <c r="V461" s="5" t="n">
        <v>0.1389128830943104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0.4287011076979574</v>
      </c>
      <c r="AB461" s="5" t="n">
        <v>0.6454332886228398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852.7847809973189</v>
      </c>
      <c r="E462" s="4" t="n">
        <v>23.81030332209918</v>
      </c>
      <c r="F462" s="4" t="n">
        <v>17.26133767862687</v>
      </c>
      <c r="G462" s="5" t="n">
        <v>0.007966999636025396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998.2609992721212</v>
      </c>
      <c r="N462" s="3" t="n">
        <v>996.5600720241266</v>
      </c>
      <c r="O462" s="3" t="n">
        <v>772.1234673633531</v>
      </c>
      <c r="P462" s="3" t="n">
        <v>853.7230691189162</v>
      </c>
      <c r="Q462" s="3" t="n">
        <v>-143.1334301050406</v>
      </c>
      <c r="R462" s="2" t="n">
        <v>4</v>
      </c>
      <c r="S462" s="3" t="n">
        <v>925.1415705715214</v>
      </c>
      <c r="T462" s="5" t="n">
        <v>0.08484765580546871</v>
      </c>
      <c r="U462" s="5" t="n">
        <v>0.2833475553039186</v>
      </c>
      <c r="V462" s="5" t="n">
        <v>0.1840976055546937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0.6826700038924489</v>
      </c>
      <c r="AB462" s="5" t="n">
        <v>0.2928774237117575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334.7750179617816</v>
      </c>
      <c r="E463" s="4" t="n">
        <v>24.93770070648683</v>
      </c>
      <c r="F463" s="4" t="n">
        <v>17.30660113918335</v>
      </c>
      <c r="G463" s="5" t="n">
        <v>0.02390027814978881</v>
      </c>
      <c r="H463" s="5" t="n">
        <v>0.413632581053934</v>
      </c>
      <c r="I463" s="5" t="n">
        <v>0.14152999</v>
      </c>
      <c r="J463" s="3" t="n">
        <v>186.8764745644839</v>
      </c>
      <c r="K463" s="2" t="n"/>
      <c r="L463" s="3" t="n">
        <v>181.4334704509552</v>
      </c>
      <c r="M463" s="3" t="n">
        <v>303.1795209732217</v>
      </c>
      <c r="N463" s="3" t="n">
        <v>420.667784930854</v>
      </c>
      <c r="O463" s="3" t="n">
        <v>328.2065058590995</v>
      </c>
      <c r="P463" s="3" t="n">
        <v>313.0758519108721</v>
      </c>
      <c r="Q463" s="3" t="n">
        <v>154.983249071909</v>
      </c>
      <c r="R463" s="2" t="n">
        <v>7</v>
      </c>
      <c r="S463" s="3" t="n">
        <v>303.1795209732217</v>
      </c>
      <c r="T463" s="5" t="n">
        <v>-0.09437829973372402</v>
      </c>
      <c r="U463" s="5" t="n">
        <v>0.2239383177088701</v>
      </c>
      <c r="V463" s="5" t="n">
        <v>0.06478000898757302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0.4588403793914738</v>
      </c>
      <c r="AB463" s="5" t="n">
        <v>1.714279042734953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148.9191848726664</v>
      </c>
      <c r="E464" s="4" t="n">
        <v>7.052674561045325</v>
      </c>
      <c r="F464" s="4" t="n">
        <v>7.191252252991185</v>
      </c>
      <c r="G464" s="5" t="n">
        <v>0.004631773969430292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324.5672773527385</v>
      </c>
      <c r="N464" s="3" t="n">
        <v>789.4012519185352</v>
      </c>
      <c r="O464" s="3" t="n">
        <v>384.6540060486352</v>
      </c>
      <c r="P464" s="3" t="n">
        <v>535.2882793106299</v>
      </c>
      <c r="Q464" s="3" t="n">
        <v>482.0600080784669</v>
      </c>
      <c r="R464" s="2" t="n">
        <v>2</v>
      </c>
      <c r="S464" s="3" t="n">
        <v>354.6106417006868</v>
      </c>
      <c r="T464" s="5" t="n">
        <v>1.381228731569389</v>
      </c>
      <c r="U464" s="5" t="n">
        <v>0.1211617647058825</v>
      </c>
      <c r="V464" s="5" t="n">
        <v>0.7511952481376358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-0.4762121878103571</v>
      </c>
      <c r="AB464" s="5" t="n">
        <v>0.185128732588143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332.317747947382</v>
      </c>
      <c r="E465" s="4" t="n">
        <v>16.05958333333333</v>
      </c>
      <c r="F465" s="4" t="n">
        <v>11.48610390926267</v>
      </c>
      <c r="G465" s="5" t="n">
        <v>0.01245362322600732</v>
      </c>
      <c r="H465" s="5" t="n">
        <v>0.143043610420727</v>
      </c>
      <c r="I465" s="5" t="n">
        <v>0.27637</v>
      </c>
      <c r="J465" s="2" t="n"/>
      <c r="K465" s="2" t="n"/>
      <c r="L465" s="2" t="n"/>
      <c r="M465" s="3" t="n">
        <v>359.5759373902392</v>
      </c>
      <c r="N465" s="3" t="n">
        <v>472.6857497615758</v>
      </c>
      <c r="O465" s="3" t="n">
        <v>196.0988470587778</v>
      </c>
      <c r="P465" s="3" t="n">
        <v>340.8032980616855</v>
      </c>
      <c r="Q465" s="3" t="n">
        <v>180.596246594678</v>
      </c>
      <c r="R465" s="2" t="n">
        <v>5</v>
      </c>
      <c r="S465" s="3" t="n">
        <v>340.8032980616855</v>
      </c>
      <c r="T465" s="5" t="n">
        <v>0.02553444757830703</v>
      </c>
      <c r="U465" s="5" t="n">
        <v>-0.1192338427211167</v>
      </c>
      <c r="V465" s="5" t="n">
        <v>-0.04684969757140484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0.1278975331927648</v>
      </c>
      <c r="AB465" s="5" t="n">
        <v>1.617361981074004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225.0169573185994</v>
      </c>
      <c r="E466" s="4" t="n">
        <v>42.71358428805237</v>
      </c>
      <c r="F466" s="4" t="n">
        <v>25.45987372495766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138.5216345827569</v>
      </c>
      <c r="N466" s="3" t="n">
        <v>167.5796426834043</v>
      </c>
      <c r="O466" s="3" t="n">
        <v>135.2519396278</v>
      </c>
      <c r="P466" s="3" t="n">
        <v>116.69923076251</v>
      </c>
      <c r="Q466" s="2" t="n"/>
      <c r="R466" s="2" t="n">
        <v>4</v>
      </c>
      <c r="S466" s="3" t="n">
        <v>136.8867871052784</v>
      </c>
      <c r="T466" s="5" t="n">
        <v>-0.3916601275900211</v>
      </c>
      <c r="U466" s="5" t="n">
        <v>0.1391535749865889</v>
      </c>
      <c r="V466" s="5" t="n">
        <v>-0.1262532763017161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0.7446918681560394</v>
      </c>
      <c r="AB466" s="5" t="n">
        <v>0.4359961208693741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77.97736845694737</v>
      </c>
      <c r="E467" s="4" t="n">
        <v>164.4363636363636</v>
      </c>
      <c r="F467" s="4" t="n">
        <v>114.4810126582278</v>
      </c>
      <c r="G467" s="5" t="n">
        <v>0.02299867315347192</v>
      </c>
      <c r="H467" s="5" t="n">
        <v>2.632911392405063</v>
      </c>
      <c r="I467" s="5" t="n">
        <v>0.02012</v>
      </c>
      <c r="J467" s="3" t="n">
        <v>37.54425387854592</v>
      </c>
      <c r="K467" s="3" t="n">
        <v>37.54425387854592</v>
      </c>
      <c r="L467" s="3" t="n">
        <v>36.45073192091836</v>
      </c>
      <c r="M467" s="3" t="n">
        <v>23.39622012240785</v>
      </c>
      <c r="N467" s="3" t="n">
        <v>15.09456446495625</v>
      </c>
      <c r="O467" s="3" t="n">
        <v>58.45655571163112</v>
      </c>
      <c r="P467" s="3" t="n">
        <v>52.51749453871824</v>
      </c>
      <c r="Q467" s="3" t="n">
        <v>57.28008283310587</v>
      </c>
      <c r="R467" s="2" t="n">
        <v>5</v>
      </c>
      <c r="S467" s="3" t="n">
        <v>37.54425387854592</v>
      </c>
      <c r="T467" s="5" t="n">
        <v>-0.5185237124374781</v>
      </c>
      <c r="U467" s="5" t="n">
        <v>0.1263118089341</v>
      </c>
      <c r="V467" s="5" t="n">
        <v>-0.196105951751689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0.9232148999950858</v>
      </c>
      <c r="AB467" s="5" t="n">
        <v>1.244699967086535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80.57259047215538</v>
      </c>
      <c r="E468" s="4" t="n">
        <v>23.53904282115869</v>
      </c>
      <c r="F468" s="4" t="n">
        <v>19.591277112273</v>
      </c>
      <c r="G468" s="5" t="n">
        <v>0.005564472980203317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83.10051029929913</v>
      </c>
      <c r="N468" s="3" t="n">
        <v>95.29074490979632</v>
      </c>
      <c r="O468" s="3" t="n">
        <v>66.17694240039769</v>
      </c>
      <c r="P468" s="3" t="n">
        <v>75.37718219400892</v>
      </c>
      <c r="Q468" s="3" t="n">
        <v>94.53601892786283</v>
      </c>
      <c r="R468" s="2" t="n">
        <v>5</v>
      </c>
      <c r="S468" s="3" t="n">
        <v>83.10051029929913</v>
      </c>
      <c r="T468" s="5" t="n">
        <v>0.03137443902858461</v>
      </c>
      <c r="U468" s="5" t="n">
        <v>0.2199036918138042</v>
      </c>
      <c r="V468" s="5" t="n">
        <v>0.1256390654211944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0.4751993697104772</v>
      </c>
      <c r="AB468" s="5" t="n">
        <v>0.4399387679963838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249.0464714594123</v>
      </c>
      <c r="E469" s="4" t="n">
        <v>31.36264929424539</v>
      </c>
      <c r="F469" s="4" t="n">
        <v>26.27884782468274</v>
      </c>
      <c r="G469" s="5" t="n">
        <v>0.01121689458196296</v>
      </c>
      <c r="H469" s="5" t="n">
        <v>0.2947670657849129</v>
      </c>
      <c r="I469" s="2" t="n"/>
      <c r="J469" s="3" t="n">
        <v>60.00696260398701</v>
      </c>
      <c r="K469" s="3" t="n">
        <v>60.00696260398698</v>
      </c>
      <c r="L469" s="3" t="n">
        <v>58.25918699416215</v>
      </c>
      <c r="M469" s="3" t="n">
        <v>185.0148974110537</v>
      </c>
      <c r="N469" s="3" t="n">
        <v>310.0657055538201</v>
      </c>
      <c r="O469" s="2" t="n"/>
      <c r="P469" s="3" t="n">
        <v>240.0842573646088</v>
      </c>
      <c r="Q469" s="3" t="n">
        <v>362.2950242589017</v>
      </c>
      <c r="R469" s="2" t="n">
        <v>4</v>
      </c>
      <c r="S469" s="3" t="n">
        <v>275.0749814592145</v>
      </c>
      <c r="T469" s="5" t="n">
        <v>0.1045126632281721</v>
      </c>
      <c r="U469" s="5" t="n">
        <v>0.1126882464947203</v>
      </c>
      <c r="V469" s="5" t="n">
        <v>0.1086004548614462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0.5909549525262362</v>
      </c>
      <c r="AB469" s="5" t="n">
        <v>0.9581937958973046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151.6264928885313</v>
      </c>
      <c r="E470" s="4" t="n">
        <v>27.30745341614907</v>
      </c>
      <c r="F470" s="4" t="n">
        <v>20.22250970245796</v>
      </c>
      <c r="G470" s="5" t="n">
        <v>0.01137268281587626</v>
      </c>
      <c r="H470" s="5" t="n">
        <v>0.2299841885870347</v>
      </c>
      <c r="I470" s="2" t="n"/>
      <c r="J470" s="2" t="n"/>
      <c r="K470" s="2" t="n"/>
      <c r="L470" s="2" t="n"/>
      <c r="M470" s="3" t="n">
        <v>151.5022731102185</v>
      </c>
      <c r="N470" s="3" t="n">
        <v>158.9133960630756</v>
      </c>
      <c r="O470" s="2" t="n"/>
      <c r="P470" s="3" t="n">
        <v>136.776716508125</v>
      </c>
      <c r="Q470" s="3" t="n">
        <v>347.3581289721453</v>
      </c>
      <c r="R470" s="2" t="n">
        <v>3</v>
      </c>
      <c r="S470" s="3" t="n">
        <v>151.5022731102185</v>
      </c>
      <c r="T470" s="5" t="n">
        <v>-0.0008192485095867008</v>
      </c>
      <c r="U470" s="5" t="n">
        <v>0.3349522915955874</v>
      </c>
      <c r="V470" s="5" t="n">
        <v>0.1670665215430003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0.5187905562796115</v>
      </c>
      <c r="AB470" s="5" t="n">
        <v>0.1618453792435908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43.08413425247303</v>
      </c>
      <c r="E471" s="4" t="n">
        <v>13.01302083333333</v>
      </c>
      <c r="F471" s="4" t="n">
        <v>9.46458876295533</v>
      </c>
      <c r="G471" s="5" t="n">
        <v>0.05663398038823294</v>
      </c>
      <c r="H471" s="5" t="n">
        <v>0.5360173343839021</v>
      </c>
      <c r="I471" s="5" t="n">
        <v>0.15842</v>
      </c>
      <c r="J471" s="3" t="n">
        <v>100.5290717891004</v>
      </c>
      <c r="K471" s="2" t="n"/>
      <c r="L471" s="3" t="n">
        <v>97.60104057194212</v>
      </c>
      <c r="M471" s="3" t="n">
        <v>63.54506873306747</v>
      </c>
      <c r="N471" s="3" t="n">
        <v>64.7420280772937</v>
      </c>
      <c r="O471" s="3" t="n">
        <v>57.83603205479552</v>
      </c>
      <c r="P471" s="3" t="n">
        <v>57.05802717200662</v>
      </c>
      <c r="Q471" s="3" t="n">
        <v>187.7324495911856</v>
      </c>
      <c r="R471" s="2" t="n">
        <v>4</v>
      </c>
      <c r="S471" s="3" t="n">
        <v>60.69055039393149</v>
      </c>
      <c r="T471" s="5" t="n">
        <v>0.4086519654377843</v>
      </c>
      <c r="U471" s="5" t="n">
        <v>0.03225575345207132</v>
      </c>
      <c r="V471" s="5" t="n">
        <v>0.2204538594449278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-0.3972019575381595</v>
      </c>
      <c r="AB471" s="5" t="n">
        <v>0.1346699366615489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443.6536345998102</v>
      </c>
      <c r="E472" s="4" t="n">
        <v>29.93368237347294</v>
      </c>
      <c r="F472" s="4" t="n">
        <v>25.5582167660233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254.1878808316173</v>
      </c>
      <c r="N472" s="3" t="n">
        <v>519.4169942531336</v>
      </c>
      <c r="O472" s="3" t="n">
        <v>443.6536345998102</v>
      </c>
      <c r="P472" s="3" t="n">
        <v>271.4407463402342</v>
      </c>
      <c r="Q472" s="3" t="n">
        <v>170.0139323990688</v>
      </c>
      <c r="R472" s="2" t="n">
        <v>3</v>
      </c>
      <c r="S472" s="3" t="n">
        <v>254.1878808316173</v>
      </c>
      <c r="T472" s="5" t="n">
        <v>-0.4270578194160342</v>
      </c>
      <c r="U472" s="5" t="n">
        <v>0.1061590485074628</v>
      </c>
      <c r="V472" s="5" t="n">
        <v>-0.1604493854542857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0.4337765621047305</v>
      </c>
      <c r="AB472" s="5" t="n">
        <v>0.5965794244620446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213.9376872536749</v>
      </c>
      <c r="E473" s="4" t="n">
        <v>59.50359712230216</v>
      </c>
      <c r="F473" s="4" t="n">
        <v>27.20019819432691</v>
      </c>
      <c r="G473" s="5" t="n">
        <v>0.001007536372063031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199.4755397784127</v>
      </c>
      <c r="N473" s="3" t="n">
        <v>148.4799477932093</v>
      </c>
      <c r="O473" s="3" t="n">
        <v>83.60737344849866</v>
      </c>
      <c r="P473" s="3" t="n">
        <v>142.6665485051614</v>
      </c>
      <c r="Q473" s="2" t="n"/>
      <c r="R473" s="2" t="n">
        <v>4</v>
      </c>
      <c r="S473" s="3" t="n">
        <v>145.5732481491854</v>
      </c>
      <c r="T473" s="5" t="n">
        <v>-0.3195530436085668</v>
      </c>
      <c r="U473" s="5" t="n">
        <v>0.3628091726111313</v>
      </c>
      <c r="V473" s="5" t="n">
        <v>0.02162806450128224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0.8854807040135513</v>
      </c>
      <c r="AB473" s="5" t="n">
        <v>1.385860619114984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14.12283608275982</v>
      </c>
      <c r="E474" s="2" t="n"/>
      <c r="F474" s="4" t="n">
        <v>6.15645977253422</v>
      </c>
      <c r="G474" s="5" t="n">
        <v>0.0293040293040293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25.59004783516033</v>
      </c>
      <c r="N474" s="2" t="n"/>
      <c r="O474" s="3" t="n">
        <v>81.92937522106521</v>
      </c>
      <c r="P474" s="3" t="n">
        <v>20.77270662657713</v>
      </c>
      <c r="Q474" s="3" t="n">
        <v>8.260600499057029</v>
      </c>
      <c r="R474" s="2" t="n">
        <v>2</v>
      </c>
      <c r="S474" s="3" t="n">
        <v>23.18137723086873</v>
      </c>
      <c r="T474" s="5" t="n">
        <v>0.641410910317578</v>
      </c>
      <c r="U474" s="5" t="n">
        <v>0.1396013431013432</v>
      </c>
      <c r="V474" s="5" t="n">
        <v>0.3905061267094606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1.25919130910525</v>
      </c>
      <c r="AB474" s="5" t="n">
        <v>0.2319072470998929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21.32220612494813</v>
      </c>
      <c r="E475" s="4" t="n">
        <v>9.585271317829458</v>
      </c>
      <c r="F475" s="4" t="n">
        <v>8.270903010033445</v>
      </c>
      <c r="G475" s="5" t="n">
        <v>0.07440355843105539</v>
      </c>
      <c r="H475" s="5" t="n">
        <v>0.6153846153846154</v>
      </c>
      <c r="I475" s="5" t="n">
        <v>0.09848999999999999</v>
      </c>
      <c r="J475" s="3" t="n">
        <v>34.69302440712278</v>
      </c>
      <c r="K475" s="3" t="n">
        <v>35.92704878728228</v>
      </c>
      <c r="L475" s="3" t="n">
        <v>33.68254796808037</v>
      </c>
      <c r="M475" s="3" t="n">
        <v>88.55025084303732</v>
      </c>
      <c r="N475" s="3" t="n">
        <v>74.0237686850582</v>
      </c>
      <c r="O475" s="3" t="n">
        <v>54.2277226257307</v>
      </c>
      <c r="P475" s="3" t="n">
        <v>38.88469586670407</v>
      </c>
      <c r="Q475" s="3" t="n">
        <v>71.54328268666447</v>
      </c>
      <c r="R475" s="2" t="n">
        <v>4</v>
      </c>
      <c r="S475" s="3" t="n">
        <v>35.31003659720253</v>
      </c>
      <c r="T475" s="5" t="n">
        <v>0.6560217263769854</v>
      </c>
      <c r="U475" s="5" t="n">
        <v>0.3074536999595632</v>
      </c>
      <c r="V475" s="5" t="n">
        <v>0.4817377131682743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-0.3531352616035283</v>
      </c>
      <c r="AB475" s="5" t="n">
        <v>0.154446388781323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316.6084638553256</v>
      </c>
      <c r="E476" s="4" t="n">
        <v>31.25191489361702</v>
      </c>
      <c r="F476" s="4" t="n">
        <v>24.4736508867458</v>
      </c>
      <c r="G476" s="5" t="n">
        <v>0.007298276190735547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183.0092033523472</v>
      </c>
      <c r="N476" s="3" t="n">
        <v>180.5083906490062</v>
      </c>
      <c r="O476" s="3" t="n">
        <v>37.72184832003668</v>
      </c>
      <c r="P476" s="3" t="n">
        <v>219.0595776647454</v>
      </c>
      <c r="Q476" s="3" t="n">
        <v>273.5697153305661</v>
      </c>
      <c r="R476" s="2" t="n">
        <v>4</v>
      </c>
      <c r="S476" s="3" t="n">
        <v>201.0343905085463</v>
      </c>
      <c r="T476" s="5" t="n">
        <v>-0.3650378512925382</v>
      </c>
      <c r="U476" s="5" t="n">
        <v>0.1420212684839739</v>
      </c>
      <c r="V476" s="5" t="n">
        <v>-0.1115082914042821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0.6052061780495609</v>
      </c>
      <c r="AB476" s="5" t="n">
        <v>0.5155512402884095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126.786510742969</v>
      </c>
      <c r="E477" s="4" t="n">
        <v>24.79763912310287</v>
      </c>
      <c r="F477" s="4" t="n">
        <v>14.18633346228538</v>
      </c>
      <c r="G477" s="5" t="n">
        <v>0.006256375382522951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148.7436457182899</v>
      </c>
      <c r="N477" s="3" t="n">
        <v>108.7967847320237</v>
      </c>
      <c r="O477" s="3" t="n">
        <v>16.06800062385932</v>
      </c>
      <c r="P477" s="3" t="n">
        <v>158.0384105716716</v>
      </c>
      <c r="Q477" s="2" t="n"/>
      <c r="R477" s="2" t="n">
        <v>3</v>
      </c>
      <c r="S477" s="3" t="n">
        <v>148.7436457182899</v>
      </c>
      <c r="T477" s="5" t="n">
        <v>0.1731819485105484</v>
      </c>
      <c r="U477" s="5" t="n">
        <v>0.4785518531111865</v>
      </c>
      <c r="V477" s="5" t="n">
        <v>0.3258669008108674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0.6453261250204476</v>
      </c>
      <c r="AB477" s="5" t="n">
        <v>0.4526018481238618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56.06024432851303</v>
      </c>
      <c r="E478" s="4" t="n">
        <v>24.91187739463602</v>
      </c>
      <c r="F478" s="4" t="n">
        <v>44.13971012525033</v>
      </c>
      <c r="G478" s="5" t="n">
        <v>0.03921870193786527</v>
      </c>
      <c r="H478" s="5" t="n">
        <v>1.731102135025967</v>
      </c>
      <c r="I478" s="5" t="n">
        <v>0.08487</v>
      </c>
      <c r="J478" s="3" t="n">
        <v>56.82731024517868</v>
      </c>
      <c r="K478" s="3" t="n">
        <v>56.82731024517869</v>
      </c>
      <c r="L478" s="3" t="n">
        <v>55.17214586910551</v>
      </c>
      <c r="M478" s="3" t="n">
        <v>56.06024432851303</v>
      </c>
      <c r="N478" s="3" t="n">
        <v>35.78083220481171</v>
      </c>
      <c r="O478" s="2" t="n"/>
      <c r="P478" s="3" t="n">
        <v>24.43356666876023</v>
      </c>
      <c r="Q478" s="3" t="n">
        <v>34.31146994559336</v>
      </c>
      <c r="R478" s="2" t="n">
        <v>6</v>
      </c>
      <c r="S478" s="3" t="n">
        <v>55.61619509880926</v>
      </c>
      <c r="T478" s="5" t="n">
        <v>-0.007920929261414411</v>
      </c>
      <c r="U478" s="5" t="n">
        <v>0.1367442325438326</v>
      </c>
      <c r="V478" s="5" t="n">
        <v>0.0644116516412091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0.4253186123888536</v>
      </c>
      <c r="AB478" s="5" t="n">
        <v>0.6562190525584597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216.0673212661545</v>
      </c>
      <c r="E479" s="4" t="n">
        <v>29.58677685950413</v>
      </c>
      <c r="F479" s="4" t="n">
        <v>23.46501269226844</v>
      </c>
      <c r="G479" s="5" t="n">
        <v>0.008300079808459697</v>
      </c>
      <c r="H479" s="5" t="n">
        <v>0.1947614780523478</v>
      </c>
      <c r="I479" s="5" t="n">
        <v>0.13234</v>
      </c>
      <c r="J479" s="2" t="n"/>
      <c r="K479" s="2" t="n"/>
      <c r="L479" s="2" t="n"/>
      <c r="M479" s="3" t="n">
        <v>154.8977485612597</v>
      </c>
      <c r="N479" s="3" t="n">
        <v>221.8644202310264</v>
      </c>
      <c r="O479" s="3" t="n">
        <v>178.4871071980289</v>
      </c>
      <c r="P479" s="3" t="n">
        <v>143.0756318358354</v>
      </c>
      <c r="Q479" s="3" t="n">
        <v>216.5412916720029</v>
      </c>
      <c r="R479" s="2" t="n">
        <v>5</v>
      </c>
      <c r="S479" s="3" t="n">
        <v>178.4871071980289</v>
      </c>
      <c r="T479" s="5" t="n">
        <v>-0.17392826387584</v>
      </c>
      <c r="U479" s="5" t="n">
        <v>0.2909885474860334</v>
      </c>
      <c r="V479" s="5" t="n">
        <v>0.05853014180509669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0.6468246323765492</v>
      </c>
      <c r="AB479" s="5" t="n">
        <v>0.5506792972656105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60.39711035392706</v>
      </c>
      <c r="E480" s="4" t="n">
        <v>14.41358024691358</v>
      </c>
      <c r="F480" s="4" t="n">
        <v>14.47041981776154</v>
      </c>
      <c r="G480" s="5" t="n">
        <v>0.00571020699500357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49.67226053496316</v>
      </c>
      <c r="N480" s="3" t="n">
        <v>41.96856690380491</v>
      </c>
      <c r="O480" s="3" t="n">
        <v>42.44205389074326</v>
      </c>
      <c r="P480" s="3" t="n">
        <v>42.99588089701242</v>
      </c>
      <c r="Q480" s="3" t="n">
        <v>399.3827607255838</v>
      </c>
      <c r="R480" s="2" t="n">
        <v>4</v>
      </c>
      <c r="S480" s="3" t="n">
        <v>42.71896739387784</v>
      </c>
      <c r="T480" s="5" t="n">
        <v>-0.2926984893226731</v>
      </c>
      <c r="U480" s="5" t="n">
        <v>-0.007431691648822292</v>
      </c>
      <c r="V480" s="5" t="n">
        <v>-0.1500650904857477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-0.2139810146857984</v>
      </c>
      <c r="AB480" s="5" t="n">
        <v>0.1835586535231402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1096.278684424193</v>
      </c>
      <c r="E481" s="4" t="n">
        <v>32.36166963603971</v>
      </c>
      <c r="F481" s="4" t="n">
        <v>24.90964184100451</v>
      </c>
      <c r="G481" s="5" t="n">
        <v>0.007833329400939056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797.1378220560018</v>
      </c>
      <c r="N481" s="3" t="n">
        <v>870.6008902668008</v>
      </c>
      <c r="O481" s="3" t="n">
        <v>247.7000925372189</v>
      </c>
      <c r="P481" s="3" t="n">
        <v>899.2547942169208</v>
      </c>
      <c r="Q481" s="3" t="n">
        <v>488.7126338285235</v>
      </c>
      <c r="R481" s="2" t="n">
        <v>4</v>
      </c>
      <c r="S481" s="3" t="n">
        <v>833.8693561614014</v>
      </c>
      <c r="T481" s="5" t="n">
        <v>-0.2393637055897142</v>
      </c>
      <c r="U481" s="5" t="n">
        <v>0.04803922956531315</v>
      </c>
      <c r="V481" s="5" t="n">
        <v>-0.09566223801220053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0.6736984769459088</v>
      </c>
      <c r="AB481" s="5" t="n">
        <v>0.8400481836785212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241.6487954160619</v>
      </c>
      <c r="E482" s="4" t="n">
        <v>37.721399730821</v>
      </c>
      <c r="F482" s="4" t="n">
        <v>22.52572290154007</v>
      </c>
      <c r="G482" s="5" t="n">
        <v>0.004424305134334749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216.7629279905043</v>
      </c>
      <c r="N482" s="3" t="n">
        <v>176.2348436149551</v>
      </c>
      <c r="O482" s="3" t="n">
        <v>346.0487393332892</v>
      </c>
      <c r="P482" s="3" t="n">
        <v>189.8049974227295</v>
      </c>
      <c r="Q482" s="3" t="n">
        <v>246.7812502723538</v>
      </c>
      <c r="R482" s="2" t="n">
        <v>4</v>
      </c>
      <c r="S482" s="3" t="n">
        <v>203.2839627066169</v>
      </c>
      <c r="T482" s="5" t="n">
        <v>-0.1587627724085687</v>
      </c>
      <c r="U482" s="5" t="n">
        <v>0.1744626966853391</v>
      </c>
      <c r="V482" s="5" t="n">
        <v>0.00784996213838518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0.7023003826401698</v>
      </c>
      <c r="AB482" s="5" t="n">
        <v>0.4002977232557443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91.16040653419998</v>
      </c>
      <c r="E483" s="4" t="n">
        <v>38.30797101449276</v>
      </c>
      <c r="F483" s="4" t="n">
        <v>32.72888239518586</v>
      </c>
      <c r="G483" s="5" t="n">
        <v>0.009363472997257163</v>
      </c>
      <c r="H483" s="5" t="n">
        <v>0.3064560065377281</v>
      </c>
      <c r="I483" s="5" t="n">
        <v>0.22313999</v>
      </c>
      <c r="J483" s="3" t="n">
        <v>20.56573906788365</v>
      </c>
      <c r="K483" s="2" t="n"/>
      <c r="L483" s="3" t="n">
        <v>19.96673695911035</v>
      </c>
      <c r="M483" s="3" t="n">
        <v>45.45679861213358</v>
      </c>
      <c r="N483" s="3" t="n">
        <v>68.18464627464674</v>
      </c>
      <c r="O483" s="3" t="n">
        <v>66.41569864660653</v>
      </c>
      <c r="P483" s="3" t="n">
        <v>48.34025653984885</v>
      </c>
      <c r="Q483" s="3" t="n">
        <v>48.11557566814814</v>
      </c>
      <c r="R483" s="2" t="n">
        <v>5</v>
      </c>
      <c r="S483" s="3" t="n">
        <v>48.34025653984885</v>
      </c>
      <c r="T483" s="5" t="n">
        <v>-0.4697231136007123</v>
      </c>
      <c r="U483" s="5" t="n">
        <v>0.205192471389388</v>
      </c>
      <c r="V483" s="5" t="n">
        <v>-0.1322653211056621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0.6411790000009752</v>
      </c>
      <c r="AB483" s="5" t="n">
        <v>0.4999878644433731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91.23800453465471</v>
      </c>
      <c r="E484" s="4" t="n">
        <v>21.46450304259635</v>
      </c>
      <c r="F484" s="4" t="n">
        <v>14.15707097666665</v>
      </c>
      <c r="G484" s="5" t="n">
        <v>0.01417501417501418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128.2053926766679</v>
      </c>
      <c r="N484" s="3" t="n">
        <v>183.3112452921029</v>
      </c>
      <c r="O484" s="3" t="n">
        <v>227.6130128686675</v>
      </c>
      <c r="P484" s="3" t="n">
        <v>97.35614336263689</v>
      </c>
      <c r="Q484" s="3" t="n">
        <v>117.9248131511241</v>
      </c>
      <c r="R484" s="2" t="n">
        <v>4</v>
      </c>
      <c r="S484" s="3" t="n">
        <v>123.065102913896</v>
      </c>
      <c r="T484" s="5" t="n">
        <v>0.3488359762093709</v>
      </c>
      <c r="U484" s="5" t="n">
        <v>0.211332734832735</v>
      </c>
      <c r="V484" s="5" t="n">
        <v>0.2800843555210529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0.5893473196249749</v>
      </c>
      <c r="AB484" s="5" t="n">
        <v>0.8828934565464071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24.31404014248027</v>
      </c>
      <c r="E485" s="2" t="n"/>
      <c r="F485" s="4" t="n">
        <v>402.8571428571428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0.8425046236352816</v>
      </c>
      <c r="N485" s="2" t="n"/>
      <c r="O485" s="3" t="n">
        <v>30.27535453755948</v>
      </c>
      <c r="P485" s="3" t="n">
        <v>14.65096687376708</v>
      </c>
      <c r="Q485" s="3" t="n">
        <v>0.6716939646312645</v>
      </c>
      <c r="R485" s="2" t="n">
        <v>2</v>
      </c>
      <c r="S485" s="3" t="n">
        <v>22.46316070566328</v>
      </c>
      <c r="T485" s="5" t="n">
        <v>-0.07612389491712768</v>
      </c>
      <c r="U485" s="5" t="n">
        <v>0.05738226950354619</v>
      </c>
      <c r="V485" s="5" t="n">
        <v>-0.009370812706790743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1.373427156906506</v>
      </c>
      <c r="AB485" s="5" t="n">
        <v>1.066440720152624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185.1746950851237</v>
      </c>
      <c r="E486" s="4" t="n">
        <v>30.37765205091938</v>
      </c>
      <c r="F486" s="4" t="n">
        <v>23.55130471398932</v>
      </c>
      <c r="G486" s="5" t="n">
        <v>0.01760022349490152</v>
      </c>
      <c r="H486" s="5" t="n">
        <v>0.4145082265627399</v>
      </c>
      <c r="I486" s="5" t="n">
        <v>0.29841</v>
      </c>
      <c r="J486" s="3" t="n">
        <v>97.16033284142902</v>
      </c>
      <c r="K486" s="2" t="n"/>
      <c r="L486" s="3" t="n">
        <v>94.33042023439711</v>
      </c>
      <c r="M486" s="3" t="n">
        <v>158.8714203291797</v>
      </c>
      <c r="N486" s="3" t="n">
        <v>167.8288959265813</v>
      </c>
      <c r="O486" s="3" t="n">
        <v>129.4891046889977</v>
      </c>
      <c r="P486" s="3" t="n">
        <v>225.7268484163462</v>
      </c>
      <c r="Q486" s="3" t="n">
        <v>289.3230997693059</v>
      </c>
      <c r="R486" s="2" t="n">
        <v>6</v>
      </c>
      <c r="S486" s="3" t="n">
        <v>144.1802625090887</v>
      </c>
      <c r="T486" s="5" t="n">
        <v>-0.221382476461971</v>
      </c>
      <c r="U486" s="5" t="n">
        <v>0.2102248917446572</v>
      </c>
      <c r="V486" s="5" t="n">
        <v>-0.005578792358656881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0.4900242209642098</v>
      </c>
      <c r="AB486" s="5" t="n">
        <v>1.392938013585103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346.2940100292829</v>
      </c>
      <c r="E487" s="4" t="n">
        <v>101.9390862944162</v>
      </c>
      <c r="F487" s="4" t="n">
        <v>24.27313257213376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310.128305769961</v>
      </c>
      <c r="N487" s="3" t="n">
        <v>54.07834971069905</v>
      </c>
      <c r="O487" s="3" t="n">
        <v>661.9214997444833</v>
      </c>
      <c r="P487" s="3" t="n">
        <v>226.294014204795</v>
      </c>
      <c r="Q487" s="3" t="n">
        <v>60.04922737639951</v>
      </c>
      <c r="R487" s="2" t="n">
        <v>2</v>
      </c>
      <c r="S487" s="3" t="n">
        <v>268.211159987378</v>
      </c>
      <c r="T487" s="5" t="n">
        <v>-0.2254813764618744</v>
      </c>
      <c r="U487" s="5" t="n">
        <v>0.1022516183647049</v>
      </c>
      <c r="V487" s="5" t="n">
        <v>-0.06161487904858476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0.904481208350534</v>
      </c>
      <c r="AB487" s="5" t="n">
        <v>0.370466235528865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90.83277053228002</v>
      </c>
      <c r="E488" s="4" t="n">
        <v>20.45631067961165</v>
      </c>
      <c r="F488" s="4" t="n">
        <v>17.56155295137442</v>
      </c>
      <c r="G488" s="5" t="n">
        <v>0.03616516373991457</v>
      </c>
      <c r="H488" s="5" t="n">
        <v>0.6351164380136358</v>
      </c>
      <c r="I488" s="5" t="n">
        <v>0.11988</v>
      </c>
      <c r="J488" s="3" t="n">
        <v>94.38023653633181</v>
      </c>
      <c r="K488" s="3" t="n">
        <v>100.4205090599926</v>
      </c>
      <c r="L488" s="3" t="n">
        <v>91.63129760808914</v>
      </c>
      <c r="M488" s="3" t="n">
        <v>86.08256111308927</v>
      </c>
      <c r="N488" s="3" t="n">
        <v>93.51578005547528</v>
      </c>
      <c r="O488" s="3" t="n">
        <v>75.12109065557298</v>
      </c>
      <c r="P488" s="3" t="n">
        <v>68.02378682425829</v>
      </c>
      <c r="Q488" s="2" t="n"/>
      <c r="R488" s="2" t="n">
        <v>7</v>
      </c>
      <c r="S488" s="3" t="n">
        <v>91.63129760808914</v>
      </c>
      <c r="T488" s="5" t="n">
        <v>0.008791178240295183</v>
      </c>
      <c r="U488" s="5" t="n">
        <v>0.1544152823920266</v>
      </c>
      <c r="V488" s="5" t="n">
        <v>0.0816032303161609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0.2576359886540831</v>
      </c>
      <c r="AB488" s="5" t="n">
        <v>0.4762557885733751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77.12379045194541</v>
      </c>
      <c r="E489" s="4" t="n">
        <v>13.00145348837209</v>
      </c>
      <c r="F489" s="4" t="n">
        <v>11.31997630967507</v>
      </c>
      <c r="G489" s="5" t="n">
        <v>0.02235885969815539</v>
      </c>
      <c r="H489" s="5" t="n">
        <v>0.2531017620944677</v>
      </c>
      <c r="I489" s="5" t="n">
        <v>0.12575</v>
      </c>
      <c r="J489" s="3" t="n">
        <v>30.20632670762132</v>
      </c>
      <c r="K489" s="2" t="n"/>
      <c r="L489" s="3" t="n">
        <v>29.32653078409837</v>
      </c>
      <c r="M489" s="3" t="n">
        <v>77.12379045194541</v>
      </c>
      <c r="N489" s="3" t="n">
        <v>76.85816154178508</v>
      </c>
      <c r="O489" s="3" t="n">
        <v>73.56181911956651</v>
      </c>
      <c r="P489" s="2" t="n"/>
      <c r="Q489" s="2" t="n"/>
      <c r="R489" s="2" t="n">
        <v>3</v>
      </c>
      <c r="S489" s="3" t="n">
        <v>76.85816154178508</v>
      </c>
      <c r="T489" s="5" t="n">
        <v>-0.003444188992835384</v>
      </c>
      <c r="U489" s="5" t="n">
        <v>0.1249908328675238</v>
      </c>
      <c r="V489" s="5" t="n">
        <v>0.06077332193734419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0.1338459756570433</v>
      </c>
      <c r="AB489" s="5" t="n">
        <v>0.04842146884091214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203.2291631909229</v>
      </c>
      <c r="E490" s="4" t="n">
        <v>105.2276785714286</v>
      </c>
      <c r="F490" s="4" t="n">
        <v>74.12264150943396</v>
      </c>
      <c r="G490" s="5" t="n">
        <v>0.01442450468796402</v>
      </c>
      <c r="H490" s="5" t="n">
        <v>1.069182389937107</v>
      </c>
      <c r="I490" s="5" t="n">
        <v>0.03836</v>
      </c>
      <c r="J490" s="3" t="n">
        <v>59.20440034693777</v>
      </c>
      <c r="K490" s="3" t="n">
        <v>59.20440034693777</v>
      </c>
      <c r="L490" s="3" t="n">
        <v>57.48000033683279</v>
      </c>
      <c r="M490" s="3" t="n">
        <v>94.17718985981897</v>
      </c>
      <c r="N490" s="3" t="n">
        <v>63.41972223919723</v>
      </c>
      <c r="O490" s="3" t="n">
        <v>132.152057369307</v>
      </c>
      <c r="P490" s="3" t="n">
        <v>52.56561240131406</v>
      </c>
      <c r="Q490" s="3" t="n">
        <v>119.6068491641201</v>
      </c>
      <c r="R490" s="2" t="n">
        <v>4</v>
      </c>
      <c r="S490" s="3" t="n">
        <v>106.8920195119695</v>
      </c>
      <c r="T490" s="5" t="n">
        <v>-0.4740320836161186</v>
      </c>
      <c r="U490" s="5" t="n">
        <v>0.1097997539349198</v>
      </c>
      <c r="V490" s="5" t="n">
        <v>-0.1821161648405994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0.8826765050797407</v>
      </c>
      <c r="AB490" s="5" t="n">
        <v>1.083769097424855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296.8123517393204</v>
      </c>
      <c r="E491" s="4" t="n">
        <v>43.08510638297872</v>
      </c>
      <c r="F491" s="4" t="n">
        <v>34.50574343964878</v>
      </c>
      <c r="G491" s="5" t="n">
        <v>0.002556281771968046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134.8184054437901</v>
      </c>
      <c r="N491" s="3" t="n">
        <v>214.6208083545245</v>
      </c>
      <c r="O491" s="3" t="n">
        <v>128.149613718015</v>
      </c>
      <c r="P491" s="3" t="n">
        <v>155.5147585062927</v>
      </c>
      <c r="Q491" s="3" t="n">
        <v>79.2009825364771</v>
      </c>
      <c r="R491" s="2" t="n">
        <v>4</v>
      </c>
      <c r="S491" s="3" t="n">
        <v>145.1665819750414</v>
      </c>
      <c r="T491" s="5" t="n">
        <v>-0.5109146195420601</v>
      </c>
      <c r="U491" s="5" t="n">
        <v>0.1775599128540306</v>
      </c>
      <c r="V491" s="5" t="n">
        <v>-0.1666773533440147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0.7673195334014047</v>
      </c>
      <c r="AB491" s="5" t="n">
        <v>0.6747675012644503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397.4138483288452</v>
      </c>
      <c r="E492" s="4" t="n">
        <v>17.12221396731055</v>
      </c>
      <c r="F492" s="4" t="n">
        <v>14.51769522257495</v>
      </c>
      <c r="G492" s="5" t="n">
        <v>0.001301716095719524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397.4138483288452</v>
      </c>
      <c r="N492" s="3" t="n">
        <v>564.7575475616494</v>
      </c>
      <c r="O492" s="3" t="n">
        <v>397.4138483288452</v>
      </c>
      <c r="P492" s="3" t="n">
        <v>200.8844792474331</v>
      </c>
      <c r="Q492" s="2" t="n"/>
      <c r="R492" s="2" t="n">
        <v>4</v>
      </c>
      <c r="S492" s="3" t="n">
        <v>397.4138483288452</v>
      </c>
      <c r="T492" s="5" t="n">
        <v>0</v>
      </c>
      <c r="U492" s="5" t="n">
        <v>0.4425546178378494</v>
      </c>
      <c r="V492" s="5" t="n">
        <v>0.2212773089189247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0.616018000254552</v>
      </c>
      <c r="AB492" s="5" t="n">
        <v>1.811354812862506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18.9597781111043</v>
      </c>
      <c r="E493" s="4" t="n">
        <v>34.359375</v>
      </c>
      <c r="F493" s="4" t="n">
        <v>32.70082978913244</v>
      </c>
      <c r="G493" s="5" t="n">
        <v>0.03819918144611187</v>
      </c>
      <c r="H493" s="5" t="n">
        <v>1.24914493055349</v>
      </c>
      <c r="I493" s="5" t="n">
        <v>0.04974</v>
      </c>
      <c r="J493" s="3" t="n">
        <v>12.97348598906811</v>
      </c>
      <c r="K493" s="3" t="n">
        <v>12.9734859890681</v>
      </c>
      <c r="L493" s="3" t="n">
        <v>12.59561746511467</v>
      </c>
      <c r="M493" s="3" t="n">
        <v>19.91521795381568</v>
      </c>
      <c r="N493" s="3" t="n">
        <v>19.29954140283783</v>
      </c>
      <c r="O493" s="3" t="n">
        <v>26.85697914816037</v>
      </c>
      <c r="P493" s="3" t="n">
        <v>9.309871864790212</v>
      </c>
      <c r="Q493" s="2" t="n"/>
      <c r="R493" s="2" t="n">
        <v>5</v>
      </c>
      <c r="S493" s="3" t="n">
        <v>12.9734859890681</v>
      </c>
      <c r="T493" s="5" t="n">
        <v>-0.3157364019218222</v>
      </c>
      <c r="U493" s="5" t="n">
        <v>0.4097316962255573</v>
      </c>
      <c r="V493" s="5" t="n">
        <v>0.04699764715186755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0.6673812772039238</v>
      </c>
      <c r="AB493" s="5" t="n">
        <v>1.073019014990785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192.9086291304446</v>
      </c>
      <c r="E494" s="4" t="n">
        <v>22.92418032786885</v>
      </c>
      <c r="F494" s="4" t="n">
        <v>21.2799549558118</v>
      </c>
      <c r="G494" s="5" t="n">
        <v>0.01358719942790739</v>
      </c>
      <c r="H494" s="5" t="n">
        <v>0.2891349918015012</v>
      </c>
      <c r="I494" s="5" t="n">
        <v>0.54960996</v>
      </c>
      <c r="J494" s="3" t="n">
        <v>31.33744231944705</v>
      </c>
      <c r="K494" s="2" t="n"/>
      <c r="L494" s="3" t="n">
        <v>30.42470128101655</v>
      </c>
      <c r="M494" s="3" t="n">
        <v>148.1300186753892</v>
      </c>
      <c r="N494" s="3" t="n">
        <v>189.6575727094555</v>
      </c>
      <c r="O494" s="3" t="n">
        <v>65.83180093454695</v>
      </c>
      <c r="P494" s="3" t="n">
        <v>159.410888656054</v>
      </c>
      <c r="Q494" s="3" t="n">
        <v>173.8385815469201</v>
      </c>
      <c r="R494" s="2" t="n">
        <v>4</v>
      </c>
      <c r="S494" s="3" t="n">
        <v>166.624735101487</v>
      </c>
      <c r="T494" s="5" t="n">
        <v>-0.1362504837001584</v>
      </c>
      <c r="U494" s="5" t="n">
        <v>0.1077590059890945</v>
      </c>
      <c r="V494" s="5" t="n">
        <v>-0.01424573885553193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0.6244333937048957</v>
      </c>
      <c r="AB494" s="5" t="n">
        <v>0.2803452966887785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62.78540436792246</v>
      </c>
      <c r="E495" s="4" t="n">
        <v>29.96707818930041</v>
      </c>
      <c r="F495" s="4" t="n">
        <v>27.96799926258502</v>
      </c>
      <c r="G495" s="5" t="n">
        <v>0.02883823125514969</v>
      </c>
      <c r="H495" s="5" t="n">
        <v>0.8065476304782828</v>
      </c>
      <c r="I495" s="5" t="n">
        <v>0.21503</v>
      </c>
      <c r="J495" s="3" t="n">
        <v>42.48151733322416</v>
      </c>
      <c r="K495" s="3" t="n">
        <v>44.73366004661595</v>
      </c>
      <c r="L495" s="3" t="n">
        <v>41.24419158565452</v>
      </c>
      <c r="M495" s="3" t="n">
        <v>27.90018751895601</v>
      </c>
      <c r="N495" s="3" t="n">
        <v>47.48954527501365</v>
      </c>
      <c r="O495" s="3" t="n">
        <v>24.29159505889916</v>
      </c>
      <c r="P495" s="3" t="n">
        <v>21.89640410094977</v>
      </c>
      <c r="Q495" s="3" t="n">
        <v>-13.13121245009938</v>
      </c>
      <c r="R495" s="2" t="n">
        <v>7</v>
      </c>
      <c r="S495" s="3" t="n">
        <v>41.24419158565452</v>
      </c>
      <c r="T495" s="5" t="n">
        <v>-0.3430926821150413</v>
      </c>
      <c r="U495" s="5" t="n">
        <v>0.1727547377094207</v>
      </c>
      <c r="V495" s="5" t="n">
        <v>-0.08516897220281028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0.5484444748372076</v>
      </c>
      <c r="AB495" s="5" t="n">
        <v>1.168828500610005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271.9465035936065</v>
      </c>
      <c r="E496" s="4" t="n">
        <v>19.53003095975232</v>
      </c>
      <c r="F496" s="4" t="n">
        <v>13.79899603892996</v>
      </c>
      <c r="G496" s="5" t="n">
        <v>0.01217462984686598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302.4048499981445</v>
      </c>
      <c r="N496" s="3" t="n">
        <v>310.7001539646762</v>
      </c>
      <c r="O496" s="3" t="n">
        <v>317.5484428678282</v>
      </c>
      <c r="P496" s="3" t="n">
        <v>296.9216639582963</v>
      </c>
      <c r="Q496" s="3" t="n">
        <v>749.3369089383235</v>
      </c>
      <c r="R496" s="2" t="n">
        <v>4</v>
      </c>
      <c r="S496" s="3" t="n">
        <v>306.5525019814104</v>
      </c>
      <c r="T496" s="5" t="n">
        <v>0.1272529631030617</v>
      </c>
      <c r="U496" s="5" t="n">
        <v>0.204614184711962</v>
      </c>
      <c r="V496" s="5" t="n">
        <v>0.1659335739075118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0.1980705428295255</v>
      </c>
      <c r="AB496" s="5" t="n">
        <v>0.06946875695950916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159.5845989351658</v>
      </c>
      <c r="E497" s="4" t="n">
        <v>37.85071574642127</v>
      </c>
      <c r="F497" s="4" t="n">
        <v>13.999242139466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171.3732985686136</v>
      </c>
      <c r="N497" s="3" t="n">
        <v>144.0912218497473</v>
      </c>
      <c r="O497" s="3" t="n">
        <v>159.5845989351658</v>
      </c>
      <c r="P497" s="3" t="n">
        <v>137.2397814194926</v>
      </c>
      <c r="Q497" s="3" t="n">
        <v>378.131419066952</v>
      </c>
      <c r="R497" s="2" t="n">
        <v>4</v>
      </c>
      <c r="S497" s="3" t="n">
        <v>151.8379103924566</v>
      </c>
      <c r="T497" s="5" t="n">
        <v>-0.04854283304528928</v>
      </c>
      <c r="U497" s="5" t="n">
        <v>0.1274614511859096</v>
      </c>
      <c r="V497" s="5" t="n">
        <v>0.03945930907031014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0.7279137006802547</v>
      </c>
      <c r="AB497" s="5" t="n">
        <v>0.2487144528800083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76.23572444674134</v>
      </c>
      <c r="E498" s="4" t="n">
        <v>21.20383693045564</v>
      </c>
      <c r="F498" s="4" t="n">
        <v>17.08711296974101</v>
      </c>
      <c r="G498" s="5" t="n">
        <v>0.01130965844831486</v>
      </c>
      <c r="H498" s="5" t="n">
        <v>0.1932494115555418</v>
      </c>
      <c r="I498" s="2" t="n"/>
      <c r="J498" s="2" t="n"/>
      <c r="K498" s="2" t="n"/>
      <c r="L498" s="2" t="n"/>
      <c r="M498" s="3" t="n">
        <v>72.90410252487035</v>
      </c>
      <c r="N498" s="3" t="n">
        <v>82.57737420437157</v>
      </c>
      <c r="O498" s="2" t="n"/>
      <c r="P498" s="3" t="n">
        <v>117.5048660117145</v>
      </c>
      <c r="Q498" s="2" t="n"/>
      <c r="R498" s="2" t="n">
        <v>3</v>
      </c>
      <c r="S498" s="3" t="n">
        <v>82.57737420437157</v>
      </c>
      <c r="T498" s="5" t="n">
        <v>0.08318475102916523</v>
      </c>
      <c r="U498" s="5" t="n">
        <v>0.4968898439267133</v>
      </c>
      <c r="V498" s="5" t="n">
        <v>0.2900372974779393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0.4904238170775476</v>
      </c>
      <c r="AB498" s="5" t="n">
        <v>0.6117730270615307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65.01850238100842</v>
      </c>
      <c r="E499" s="4" t="n">
        <v>20.66027397260274</v>
      </c>
      <c r="F499" s="4" t="n">
        <v>16.60084446146869</v>
      </c>
      <c r="G499" s="5" t="n">
        <v>0.03142819254740751</v>
      </c>
      <c r="H499" s="5" t="n">
        <v>0.5217345361846016</v>
      </c>
      <c r="I499" s="5" t="n">
        <v>0.0992</v>
      </c>
      <c r="J499" s="3" t="n">
        <v>63.87606774912406</v>
      </c>
      <c r="K499" s="3" t="n">
        <v>69.12952337467394</v>
      </c>
      <c r="L499" s="3" t="n">
        <v>62.01559975643114</v>
      </c>
      <c r="M499" s="3" t="n">
        <v>65.89667215081676</v>
      </c>
      <c r="N499" s="3" t="n">
        <v>66.74763988860212</v>
      </c>
      <c r="O499" s="3" t="n">
        <v>68.49365266013389</v>
      </c>
      <c r="P499" s="3" t="n">
        <v>56.71293059746773</v>
      </c>
      <c r="Q499" s="2" t="n"/>
      <c r="R499" s="2" t="n">
        <v>7</v>
      </c>
      <c r="S499" s="3" t="n">
        <v>65.89667215081676</v>
      </c>
      <c r="T499" s="5" t="n">
        <v>0.01350645950997542</v>
      </c>
      <c r="U499" s="5" t="n">
        <v>0.2168772046147724</v>
      </c>
      <c r="V499" s="5" t="n">
        <v>0.1151918320623739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0.2311029596321681</v>
      </c>
      <c r="AB499" s="5" t="n">
        <v>0.2189375975883816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91.86741053834302</v>
      </c>
      <c r="E500" s="4" t="n">
        <v>25.61298076923077</v>
      </c>
      <c r="F500" s="4" t="n">
        <v>17.0602560879736</v>
      </c>
      <c r="G500" s="5" t="n">
        <v>0.01614265603003285</v>
      </c>
      <c r="H500" s="5" t="n">
        <v>0.2753978458124317</v>
      </c>
      <c r="I500" s="5" t="n">
        <v>0.09182999</v>
      </c>
      <c r="J500" s="3" t="n">
        <v>24.24561157065071</v>
      </c>
      <c r="K500" s="3" t="n">
        <v>28.34304466916667</v>
      </c>
      <c r="L500" s="3" t="n">
        <v>23.53942870936963</v>
      </c>
      <c r="M500" s="3" t="n">
        <v>97.53396013189736</v>
      </c>
      <c r="N500" s="3" t="n">
        <v>95.83532385362902</v>
      </c>
      <c r="O500" s="3" t="n">
        <v>133.1049798335248</v>
      </c>
      <c r="P500" s="3" t="n">
        <v>110.2844953678531</v>
      </c>
      <c r="Q500" s="3" t="n">
        <v>106.363513674375</v>
      </c>
      <c r="R500" s="2" t="n">
        <v>5</v>
      </c>
      <c r="S500" s="3" t="n">
        <v>106.363513674375</v>
      </c>
      <c r="T500" s="5" t="n">
        <v>0.1577937491770451</v>
      </c>
      <c r="U500" s="5" t="n">
        <v>0.4441576724542469</v>
      </c>
      <c r="V500" s="5" t="n">
        <v>0.300975710815646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0.5801859897165751</v>
      </c>
      <c r="AB500" s="5" t="n">
        <v>0.3888926804986685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124.0619587270031</v>
      </c>
      <c r="E501" s="4" t="n">
        <v>18.28335451080051</v>
      </c>
      <c r="F501" s="4" t="n">
        <v>20.50597265490282</v>
      </c>
      <c r="G501" s="5" t="n">
        <v>0.02084925985127528</v>
      </c>
      <c r="H501" s="5" t="n">
        <v>0.4275343523852141</v>
      </c>
      <c r="I501" s="2" t="n"/>
      <c r="J501" s="3" t="n">
        <v>65.70155402249569</v>
      </c>
      <c r="K501" s="3" t="n">
        <v>65.7015540224957</v>
      </c>
      <c r="L501" s="3" t="n">
        <v>63.78791652669485</v>
      </c>
      <c r="M501" s="3" t="n">
        <v>116.7926679406445</v>
      </c>
      <c r="N501" s="3" t="n">
        <v>199.3198016626882</v>
      </c>
      <c r="O501" s="2" t="n"/>
      <c r="P501" s="3" t="n">
        <v>117.5066851867563</v>
      </c>
      <c r="Q501" s="3" t="n">
        <v>248.3484681741938</v>
      </c>
      <c r="R501" s="2" t="n">
        <v>5</v>
      </c>
      <c r="S501" s="3" t="n">
        <v>65.7015540224957</v>
      </c>
      <c r="T501" s="5" t="n">
        <v>-0.4704133749244503</v>
      </c>
      <c r="U501" s="5" t="n">
        <v>0.2078039474598652</v>
      </c>
      <c r="V501" s="5" t="n">
        <v>-0.1313047137322926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0.2247404912377204</v>
      </c>
      <c r="AB501" s="5" t="n">
        <v>0.8421464688783247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296.6054237381078</v>
      </c>
      <c r="E502" s="4" t="n">
        <v>31.64765409383625</v>
      </c>
      <c r="F502" s="4" t="n">
        <v>15.50890496338156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373.3624002935314</v>
      </c>
      <c r="N502" s="3" t="n">
        <v>373.1474647407807</v>
      </c>
      <c r="O502" s="3" t="n">
        <v>553.9604041863371</v>
      </c>
      <c r="P502" s="3" t="n">
        <v>427.7010716791331</v>
      </c>
      <c r="Q502" s="3" t="n">
        <v>298.557613780161</v>
      </c>
      <c r="R502" s="2" t="n">
        <v>5</v>
      </c>
      <c r="S502" s="3" t="n">
        <v>373.3624002935314</v>
      </c>
      <c r="T502" s="5" t="n">
        <v>0.2587848043641892</v>
      </c>
      <c r="U502" s="5" t="n">
        <v>0.1926960844161507</v>
      </c>
      <c r="V502" s="5" t="n">
        <v>0.2257404443901699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0.743835276326266</v>
      </c>
      <c r="AB502" s="5" t="n">
        <v>0.8554556260428798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79.70176846705236</v>
      </c>
      <c r="E503" s="4" t="n">
        <v>22.99502487562189</v>
      </c>
      <c r="F503" s="4" t="n">
        <v>10.19492106766543</v>
      </c>
      <c r="G503" s="5" t="n">
        <v>0.01038511466897447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131.5198401915339</v>
      </c>
      <c r="N503" s="3" t="n">
        <v>97.56645615979865</v>
      </c>
      <c r="O503" s="3" t="n">
        <v>181.98258547274</v>
      </c>
      <c r="P503" s="3" t="n">
        <v>143.6987271098936</v>
      </c>
      <c r="Q503" s="3" t="n">
        <v>272.0002784998102</v>
      </c>
      <c r="R503" s="2" t="n">
        <v>4</v>
      </c>
      <c r="S503" s="3" t="n">
        <v>137.6092836507137</v>
      </c>
      <c r="T503" s="5" t="n">
        <v>0.7265524504340146</v>
      </c>
      <c r="U503" s="5" t="n">
        <v>0.1636892038078754</v>
      </c>
      <c r="V503" s="5" t="n">
        <v>0.445120827120945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0.3465414323616741</v>
      </c>
      <c r="AB503" s="5" t="n">
        <v>0.8652167213563737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62.81989236812457</v>
      </c>
      <c r="E504" s="4" t="n">
        <v>11.8858075040783</v>
      </c>
      <c r="F504" s="4" t="n">
        <v>11.15527356907512</v>
      </c>
      <c r="G504" s="5" t="n">
        <v>0.02909689816085644</v>
      </c>
      <c r="H504" s="5" t="n">
        <v>0.3245838589958723</v>
      </c>
      <c r="I504" s="5" t="n">
        <v>0.64911</v>
      </c>
      <c r="J504" s="3" t="n">
        <v>38.07279941420874</v>
      </c>
      <c r="K504" s="2" t="n"/>
      <c r="L504" s="3" t="n">
        <v>36.96388292641624</v>
      </c>
      <c r="M504" s="3" t="n">
        <v>62.81989236812457</v>
      </c>
      <c r="N504" s="3" t="n">
        <v>92.15995826095178</v>
      </c>
      <c r="O504" s="3" t="n">
        <v>51.02036640911426</v>
      </c>
      <c r="P504" s="3" t="n">
        <v>62.81989236812457</v>
      </c>
      <c r="Q504" s="3" t="n">
        <v>208.6936186532875</v>
      </c>
      <c r="R504" s="2" t="n">
        <v>5</v>
      </c>
      <c r="S504" s="3" t="n">
        <v>51.02036640911426</v>
      </c>
      <c r="T504" s="5" t="n">
        <v>-0.1878310438652948</v>
      </c>
      <c r="U504" s="5" t="n">
        <v>0.3175953884161407</v>
      </c>
      <c r="V504" s="5" t="n">
        <v>0.06488217227542292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-0.05895475810139258</v>
      </c>
      <c r="AB504" s="5" t="n">
        <v>0.6994938679245282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175.86</v>
      </c>
      <c r="E505" s="4" t="n">
        <v>26.28699551569507</v>
      </c>
      <c r="F505" s="4" t="n">
        <v>21.02207999770486</v>
      </c>
      <c r="G505" s="5" t="n">
        <v>0.01421585351984533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163.3142236386607</v>
      </c>
      <c r="N505" s="3" t="n">
        <v>258.3356674807008</v>
      </c>
      <c r="O505" s="3" t="n">
        <v>343.6072727393828</v>
      </c>
      <c r="P505" s="3" t="n">
        <v>228.9361715387198</v>
      </c>
      <c r="Q505" s="3" t="n">
        <v>286.1092508383425</v>
      </c>
      <c r="R505" s="2" t="n">
        <v>5</v>
      </c>
      <c r="S505" s="3" t="n">
        <v>258.3356674807008</v>
      </c>
      <c r="T505" s="5" t="n">
        <v>0.4689848031428454</v>
      </c>
      <c r="U505" s="5" t="n">
        <v>0.1814555328101899</v>
      </c>
      <c r="V505" s="5" t="n">
        <v>0.3252201679765176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0.5346590334054299</v>
      </c>
      <c r="AB505" s="5" t="n">
        <v>1.1039641562368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263.1</v>
      </c>
      <c r="E506" s="4" t="n">
        <v>26.28371628371629</v>
      </c>
      <c r="F506" s="4" t="n">
        <v>20.1810387213613</v>
      </c>
      <c r="G506" s="5" t="n">
        <v>0.02033447358418852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263.4246695507255</v>
      </c>
      <c r="N506" s="3" t="n">
        <v>281.3869169499462</v>
      </c>
      <c r="O506" s="3" t="n">
        <v>533.7164289314517</v>
      </c>
      <c r="P506" s="3" t="n">
        <v>217.92936434653</v>
      </c>
      <c r="Q506" s="3" t="n">
        <v>307.7747849467564</v>
      </c>
      <c r="R506" s="2" t="n">
        <v>4</v>
      </c>
      <c r="S506" s="3" t="n">
        <v>272.4057932503359</v>
      </c>
      <c r="T506" s="5" t="n">
        <v>0.0353697957063317</v>
      </c>
      <c r="U506" s="5" t="n">
        <v>0.1546626757886733</v>
      </c>
      <c r="V506" s="5" t="n">
        <v>0.09501623574750251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0.6449242165054193</v>
      </c>
      <c r="AB506" s="5" t="n">
        <v>0.4122685387975664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443.7</v>
      </c>
      <c r="E507" s="4" t="n">
        <v>14.54754098360656</v>
      </c>
      <c r="F507" s="4" t="n">
        <v>13.23753696485981</v>
      </c>
      <c r="G507" s="5" t="n">
        <v>0.0385395537525355</v>
      </c>
      <c r="H507" s="5" t="n">
        <v>0.5101687674083903</v>
      </c>
      <c r="I507" s="5" t="n">
        <v>0.19612</v>
      </c>
      <c r="J507" s="3" t="n">
        <v>378.7741935483872</v>
      </c>
      <c r="K507" s="2" t="n"/>
      <c r="L507" s="3" t="n">
        <v>367.7419354838709</v>
      </c>
      <c r="M507" s="3" t="n">
        <v>439.2029507882087</v>
      </c>
      <c r="N507" s="3" t="n">
        <v>461.8646079909772</v>
      </c>
      <c r="O507" s="3" t="n">
        <v>374.1149344612811</v>
      </c>
      <c r="P507" s="3" t="n">
        <v>914.0718882423752</v>
      </c>
      <c r="Q507" s="3" t="n">
        <v>4129.846164509318</v>
      </c>
      <c r="R507" s="2" t="n">
        <v>5</v>
      </c>
      <c r="S507" s="3" t="n">
        <v>378.7741935483872</v>
      </c>
      <c r="T507" s="5" t="n">
        <v>-0.146328164191149</v>
      </c>
      <c r="U507" s="5" t="n">
        <v>-0.00589700247915248</v>
      </c>
      <c r="V507" s="5" t="n">
        <v>-0.07611258333515075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0.1014360819077837</v>
      </c>
      <c r="AB507" s="5" t="n">
        <v>0.2559476182210785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28.22</v>
      </c>
      <c r="E508" s="4" t="n">
        <v>15.85393258426966</v>
      </c>
      <c r="F508" s="4" t="n">
        <v>11.08183356829543</v>
      </c>
      <c r="G508" s="5" t="n">
        <v>0.03543586109142452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35.54770912551222</v>
      </c>
      <c r="N508" s="3" t="n">
        <v>34.85871181972504</v>
      </c>
      <c r="O508" s="3" t="n">
        <v>33.56125551929353</v>
      </c>
      <c r="P508" s="3" t="n">
        <v>51.93459591119386</v>
      </c>
      <c r="Q508" s="3" t="n">
        <v>219.4558284377046</v>
      </c>
      <c r="R508" s="2" t="n">
        <v>6</v>
      </c>
      <c r="S508" s="3" t="n">
        <v>35.03619351670013</v>
      </c>
      <c r="T508" s="5" t="n">
        <v>0.2415376866300543</v>
      </c>
      <c r="U508" s="5" t="n">
        <v>0.3087643515237419</v>
      </c>
      <c r="V508" s="5" t="n">
        <v>0.2751510190768981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-0.06457101675503217</v>
      </c>
      <c r="AB508" s="5" t="n">
        <v>0.5474568846608838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46.66</v>
      </c>
      <c r="E509" s="4" t="n">
        <v>8.837121212121211</v>
      </c>
      <c r="F509" s="4" t="n">
        <v>6.779523108642366</v>
      </c>
      <c r="G509" s="5" t="n">
        <v>0.07501071581654523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112.4624955151704</v>
      </c>
      <c r="N509" s="3" t="n">
        <v>115.4616206144921</v>
      </c>
      <c r="O509" s="3" t="n">
        <v>477.0974311112234</v>
      </c>
      <c r="P509" s="3" t="n">
        <v>78.70896656789658</v>
      </c>
      <c r="Q509" s="3" t="n">
        <v>29.61369090115526</v>
      </c>
      <c r="R509" s="2" t="n">
        <v>5</v>
      </c>
      <c r="S509" s="3" t="n">
        <v>76.86567164179105</v>
      </c>
      <c r="T509" s="5" t="n">
        <v>0.6473568718772194</v>
      </c>
      <c r="U509" s="5" t="n">
        <v>0.2249153450492929</v>
      </c>
      <c r="V509" s="5" t="n">
        <v>0.4361361084632561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-0.4715087479522899</v>
      </c>
      <c r="AB509" s="5" t="n">
        <v>0.5069974399032837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62.34</v>
      </c>
      <c r="E510" s="4" t="n">
        <v>6</v>
      </c>
      <c r="F510" s="4" t="n">
        <v>6.80141483393594</v>
      </c>
      <c r="G510" s="5" t="n">
        <v>0.07058068655758742</v>
      </c>
      <c r="H510" s="5" t="n">
        <v>0.4800485285421581</v>
      </c>
      <c r="I510" s="5" t="n">
        <v>0.06592000000000001</v>
      </c>
      <c r="J510" s="3" t="n">
        <v>88.17120622568095</v>
      </c>
      <c r="K510" s="3" t="n">
        <v>89.84837737961469</v>
      </c>
      <c r="L510" s="3" t="n">
        <v>85.60311284046693</v>
      </c>
      <c r="M510" s="3" t="n">
        <v>149.7716660166914</v>
      </c>
      <c r="N510" s="3" t="n">
        <v>231.3521038825178</v>
      </c>
      <c r="O510" s="3" t="n">
        <v>765.5282079915088</v>
      </c>
      <c r="P510" s="3" t="n">
        <v>140.2551632330103</v>
      </c>
      <c r="Q510" s="2" t="n"/>
      <c r="R510" s="2" t="n">
        <v>3</v>
      </c>
      <c r="S510" s="3" t="n">
        <v>88.17120622568095</v>
      </c>
      <c r="T510" s="5" t="n">
        <v>0.4143600613679972</v>
      </c>
      <c r="U510" s="5" t="n">
        <v>0.164902149502727</v>
      </c>
      <c r="V510" s="5" t="n">
        <v>0.2896311054353621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-1.047502047502048</v>
      </c>
      <c r="AB510" s="5" t="n">
        <v>0.04959240848004431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80.45999999999999</v>
      </c>
      <c r="E511" s="4" t="n">
        <v>7.714285714285714</v>
      </c>
      <c r="F511" s="4" t="n">
        <v>3.504813346691641</v>
      </c>
      <c r="G511" s="5" t="n">
        <v>0.06537409893114592</v>
      </c>
      <c r="H511" s="5" t="n">
        <v>0.2291240144618199</v>
      </c>
      <c r="I511" s="5" t="n">
        <v>0.027609998</v>
      </c>
      <c r="J511" s="2" t="n"/>
      <c r="K511" s="2" t="n"/>
      <c r="L511" s="2" t="n"/>
      <c r="M511" s="3" t="n">
        <v>375.1260822088761</v>
      </c>
      <c r="N511" s="3" t="n">
        <v>558.5241586388339</v>
      </c>
      <c r="O511" s="3" t="n">
        <v>1689.667379304463</v>
      </c>
      <c r="P511" s="3" t="n">
        <v>216.7045019419338</v>
      </c>
      <c r="Q511" s="2" t="n"/>
      <c r="R511" s="2" t="n">
        <v>1</v>
      </c>
      <c r="S511" s="3" t="n">
        <v>216.7045019419338</v>
      </c>
      <c r="T511" s="5" t="n">
        <v>1.693319686079217</v>
      </c>
      <c r="U511" s="5" t="n">
        <v>0.3023329604772558</v>
      </c>
      <c r="V511" s="5" t="n">
        <v>0.9978263232782365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-0.3991325378265477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51.8</v>
      </c>
      <c r="E512" s="4" t="n">
        <v>21.76470588235294</v>
      </c>
      <c r="F512" s="4" t="n">
        <v>17.40386715272061</v>
      </c>
      <c r="G512" s="5" t="n">
        <v>0.04343629343629344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50.06806544597367</v>
      </c>
      <c r="N512" s="3" t="n">
        <v>70.57702730508542</v>
      </c>
      <c r="O512" s="3" t="n">
        <v>132.540589084452</v>
      </c>
      <c r="P512" s="3" t="n">
        <v>62.05127115513805</v>
      </c>
      <c r="Q512" s="3" t="n">
        <v>-1.475037274179239</v>
      </c>
      <c r="R512" s="2" t="n">
        <v>6</v>
      </c>
      <c r="S512" s="3" t="n">
        <v>48.00231815410676</v>
      </c>
      <c r="T512" s="5" t="n">
        <v>-0.07331432134929028</v>
      </c>
      <c r="U512" s="5" t="n">
        <v>0.01402162162162157</v>
      </c>
      <c r="V512" s="5" t="n">
        <v>-0.02964634986383435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0.4288881796650597</v>
      </c>
      <c r="AB512" s="5" t="n">
        <v>0.582493790018471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48.47</v>
      </c>
      <c r="E513" s="2" t="n"/>
      <c r="F513" s="4" t="n">
        <v>10.04195369555084</v>
      </c>
      <c r="G513" s="5" t="n">
        <v>0.002269445017536621</v>
      </c>
      <c r="H513" s="5" t="n">
        <v>0.0227896617807013</v>
      </c>
      <c r="I513" s="5" t="n">
        <v>-0.056900002</v>
      </c>
      <c r="J513" s="2" t="n"/>
      <c r="K513" s="2" t="n"/>
      <c r="L513" s="2" t="n"/>
      <c r="M513" s="3" t="n">
        <v>75.65078003503703</v>
      </c>
      <c r="N513" s="2" t="n"/>
      <c r="O513" s="3" t="n">
        <v>105.3756197311846</v>
      </c>
      <c r="P513" s="3" t="n">
        <v>108.2331316868678</v>
      </c>
      <c r="Q513" s="3" t="n">
        <v>12.05262968674231</v>
      </c>
      <c r="R513" s="2" t="n">
        <v>3</v>
      </c>
      <c r="S513" s="3" t="n">
        <v>105.3756197311846</v>
      </c>
      <c r="T513" s="5" t="n">
        <v>1.174037956079732</v>
      </c>
      <c r="U513" s="5" t="n">
        <v>0.2012011553538271</v>
      </c>
      <c r="V513" s="5" t="n">
        <v>0.6876195557167796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1.428702718779055</v>
      </c>
      <c r="AB513" s="5" t="n">
        <v>0.4306941929315276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142.6</v>
      </c>
      <c r="E514" s="4" t="n">
        <v>18.25864276568502</v>
      </c>
      <c r="F514" s="4" t="n">
        <v>12.2311778384095</v>
      </c>
      <c r="G514" s="5" t="n">
        <v>0.01963534361851332</v>
      </c>
      <c r="H514" s="5" t="n">
        <v>0.2401633797163156</v>
      </c>
      <c r="I514" s="5" t="n">
        <v>0.24324</v>
      </c>
      <c r="J514" s="2" t="n"/>
      <c r="K514" s="2" t="n"/>
      <c r="L514" s="2" t="n"/>
      <c r="M514" s="3" t="n">
        <v>190.5080676234303</v>
      </c>
      <c r="N514" s="3" t="n">
        <v>173.3184027372339</v>
      </c>
      <c r="O514" s="3" t="n">
        <v>163.5825813666244</v>
      </c>
      <c r="P514" s="3" t="n">
        <v>178.9902045915409</v>
      </c>
      <c r="Q514" s="2" t="n"/>
      <c r="R514" s="2" t="n">
        <v>4</v>
      </c>
      <c r="S514" s="3" t="n">
        <v>176.1543036643874</v>
      </c>
      <c r="T514" s="5" t="n">
        <v>0.2353036722607813</v>
      </c>
      <c r="U514" s="5" t="n">
        <v>0.4070827489481066</v>
      </c>
      <c r="V514" s="5" t="n">
        <v>0.3211932106044439</v>
      </c>
      <c r="W514" s="5" t="n">
        <v>0.65</v>
      </c>
      <c r="X514" s="8" t="inlineStr">
        <is>
          <t>STRONG BUY</t>
        </is>
      </c>
      <c r="Y514" s="6" t="inlineStr">
        <is>
          <t>Hoch</t>
        </is>
      </c>
      <c r="Z514" s="2" t="n"/>
      <c r="AA514" s="5" t="n">
        <v>0.4661931437601327</v>
      </c>
      <c r="AB514" s="5" t="n">
        <v>0.1645987368084136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34.855</v>
      </c>
      <c r="E515" s="4" t="n">
        <v>10.59422492401216</v>
      </c>
      <c r="F515" s="4" t="n">
        <v>9.106252237047332</v>
      </c>
      <c r="G515" s="5" t="n">
        <v>0.0286902883373978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50.15432821237579</v>
      </c>
      <c r="N515" s="3" t="n">
        <v>48.90312079220488</v>
      </c>
      <c r="O515" s="3" t="n">
        <v>94.35532676396765</v>
      </c>
      <c r="P515" s="2" t="n"/>
      <c r="Q515" s="2" t="n"/>
      <c r="R515" s="2" t="n">
        <v>3</v>
      </c>
      <c r="S515" s="3" t="n">
        <v>48.90312079220488</v>
      </c>
      <c r="T515" s="5" t="n">
        <v>0.4030446361269513</v>
      </c>
      <c r="U515" s="5" t="n">
        <v>-0.02370936737914209</v>
      </c>
      <c r="V515" s="5" t="n">
        <v>0.1896676343739046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-0.01714492058231411</v>
      </c>
      <c r="AB515" s="5" t="n">
        <v>1.6252488796766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507.4</v>
      </c>
      <c r="E516" s="4" t="n">
        <v>9.434734101896614</v>
      </c>
      <c r="F516" s="4" t="n">
        <v>9.837664956352874</v>
      </c>
      <c r="G516" s="5" t="n">
        <v>0.04729996058336618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675.8361865878022</v>
      </c>
      <c r="N516" s="3" t="n">
        <v>823.7604409342139</v>
      </c>
      <c r="O516" s="3" t="n">
        <v>599.982918099842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0.6170926695167926</v>
      </c>
      <c r="U516" s="5" t="n">
        <v>0.08351694915254249</v>
      </c>
      <c r="V516" s="5" t="n">
        <v>0.3503048093346676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-0.7888831787436241</v>
      </c>
      <c r="AB516" s="5" t="n">
        <v>0.4085871107876593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56.4</v>
      </c>
      <c r="E517" s="4" t="n">
        <v>68.78048780487805</v>
      </c>
      <c r="F517" s="4" t="n">
        <v>20.03459875742861</v>
      </c>
      <c r="G517" s="5" t="n">
        <v>0.006205673758865248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54.9580204377631</v>
      </c>
      <c r="N517" s="3" t="n">
        <v>35.43606870298025</v>
      </c>
      <c r="O517" s="3" t="n">
        <v>118.4388076446184</v>
      </c>
      <c r="P517" s="3" t="n">
        <v>67.68813412204675</v>
      </c>
      <c r="Q517" s="3" t="n">
        <v>0.8973028887584442</v>
      </c>
      <c r="R517" s="2" t="n">
        <v>3</v>
      </c>
      <c r="S517" s="3" t="n">
        <v>54.9580204377631</v>
      </c>
      <c r="T517" s="5" t="n">
        <v>-0.02556701351483859</v>
      </c>
      <c r="U517" s="5" t="n">
        <v>0.5352998226950354</v>
      </c>
      <c r="V517" s="5" t="n">
        <v>0.2548664045900984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0.8958896735252518</v>
      </c>
      <c r="AB517" s="5" t="n">
        <v>0.910147953752952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55.08</v>
      </c>
      <c r="E518" s="4" t="n">
        <v>16.79268292682927</v>
      </c>
      <c r="F518" s="4" t="n">
        <v>14.49786532883412</v>
      </c>
      <c r="G518" s="5" t="n">
        <v>0.03449527959331881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76.7660124049896</v>
      </c>
      <c r="N518" s="3" t="n">
        <v>90.56818712671455</v>
      </c>
      <c r="O518" s="3" t="n">
        <v>121.5214679939516</v>
      </c>
      <c r="P518" s="3" t="n">
        <v>101.8350063481103</v>
      </c>
      <c r="Q518" s="3" t="n">
        <v>41.74801790378262</v>
      </c>
      <c r="R518" s="2" t="n">
        <v>3</v>
      </c>
      <c r="S518" s="3" t="n">
        <v>41.74801790378262</v>
      </c>
      <c r="T518" s="5" t="n">
        <v>-0.2420476052327046</v>
      </c>
      <c r="U518" s="5" t="n">
        <v>-0.003279230210602724</v>
      </c>
      <c r="V518" s="5" t="n">
        <v>-0.1226634177216537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0.4027106737787801</v>
      </c>
      <c r="AB518" s="5" t="n">
        <v>1.121993507237584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131.55</v>
      </c>
      <c r="E519" s="4" t="n">
        <v>24.13761467889908</v>
      </c>
      <c r="F519" s="4" t="n">
        <v>14.75627744718083</v>
      </c>
      <c r="G519" s="5" t="n">
        <v>0.01672367920942607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139.7245261087377</v>
      </c>
      <c r="N519" s="3" t="n">
        <v>568.668498435521</v>
      </c>
      <c r="O519" s="3" t="n">
        <v>243.4840640552527</v>
      </c>
      <c r="P519" s="3" t="n">
        <v>524.8734116087466</v>
      </c>
      <c r="Q519" s="3" t="n">
        <v>128.6122619805526</v>
      </c>
      <c r="R519" s="2" t="n">
        <v>2</v>
      </c>
      <c r="S519" s="3" t="n">
        <v>134.1683940446451</v>
      </c>
      <c r="T519" s="5" t="n">
        <v>0.01990417365750763</v>
      </c>
      <c r="U519" s="5" t="n">
        <v>0.1722865830482705</v>
      </c>
      <c r="V519" s="5" t="n">
        <v>0.09609537835288906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0.5023529801180885</v>
      </c>
      <c r="AB519" s="5" t="n">
        <v>0.08640128053937368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38.68</v>
      </c>
      <c r="E520" s="4" t="n">
        <v>19.63451776649746</v>
      </c>
      <c r="F520" s="4" t="n">
        <v>16.38733074615736</v>
      </c>
      <c r="G520" s="5" t="n">
        <v>0.02585315408479835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36.99447354089191</v>
      </c>
      <c r="N520" s="3" t="n">
        <v>61.3182091686938</v>
      </c>
      <c r="O520" s="3" t="n">
        <v>59.950689643498</v>
      </c>
      <c r="P520" s="3" t="n">
        <v>38.24061163215901</v>
      </c>
      <c r="Q520" s="2" t="n"/>
      <c r="R520" s="2" t="n">
        <v>4</v>
      </c>
      <c r="S520" s="3" t="n">
        <v>29.68147121392208</v>
      </c>
      <c r="T520" s="5" t="n">
        <v>-0.2326403512429658</v>
      </c>
      <c r="U520" s="5" t="n">
        <v>0.1768627197518098</v>
      </c>
      <c r="V520" s="5" t="n">
        <v>-0.027888815745578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0.3990476277633894</v>
      </c>
      <c r="AB520" s="5" t="n">
        <v>1.032692705690005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143.64</v>
      </c>
      <c r="E521" s="4" t="n">
        <v>46.63636363636363</v>
      </c>
      <c r="F521" s="4" t="n">
        <v>23.13266982317132</v>
      </c>
      <c r="G521" s="5" t="n">
        <v>0.004873294346978557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125.4667789963999</v>
      </c>
      <c r="N521" s="3" t="n">
        <v>86.28402271905749</v>
      </c>
      <c r="O521" s="3" t="n">
        <v>76.29967363911291</v>
      </c>
      <c r="P521" s="3" t="n">
        <v>98.30076425369121</v>
      </c>
      <c r="Q521" s="3" t="n">
        <v>94.30432989487038</v>
      </c>
      <c r="R521" s="2" t="n">
        <v>5</v>
      </c>
      <c r="S521" s="3" t="n">
        <v>94.30432989487038</v>
      </c>
      <c r="T521" s="5" t="n">
        <v>-0.343467488896753</v>
      </c>
      <c r="U521" s="5" t="n">
        <v>0.3667251461988303</v>
      </c>
      <c r="V521" s="5" t="n">
        <v>0.01162882865103865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0.8427969565490788</v>
      </c>
      <c r="AB521" s="5" t="n">
        <v>0.6443947006882451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17.705</v>
      </c>
      <c r="E522" s="4" t="n">
        <v>13.72480620155039</v>
      </c>
      <c r="F522" s="4" t="n">
        <v>14.1799950343988</v>
      </c>
      <c r="G522" s="5" t="n">
        <v>0.03219429539678057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20.63071706028606</v>
      </c>
      <c r="N522" s="3" t="n">
        <v>26.39656457014803</v>
      </c>
      <c r="O522" s="3" t="n">
        <v>16.95919783889474</v>
      </c>
      <c r="P522" s="3" t="n">
        <v>34.64741727129664</v>
      </c>
      <c r="Q522" s="2" t="n"/>
      <c r="R522" s="2" t="n">
        <v>5</v>
      </c>
      <c r="S522" s="3" t="n">
        <v>16.95919783889474</v>
      </c>
      <c r="T522" s="5" t="n">
        <v>-0.04212381593364911</v>
      </c>
      <c r="U522" s="5" t="n">
        <v>0.1725766732561425</v>
      </c>
      <c r="V522" s="5" t="n">
        <v>0.06522642866124667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0.1268930641975562</v>
      </c>
      <c r="AB522" s="5" t="n">
        <v>1.475256800481425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60.06</v>
      </c>
      <c r="E523" s="4" t="n">
        <v>13.31707317073171</v>
      </c>
      <c r="F523" s="4" t="n">
        <v>18.08034101582256</v>
      </c>
      <c r="G523" s="5" t="n">
        <v>0.01998001998001998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54.88746598926841</v>
      </c>
      <c r="N523" s="3" t="n">
        <v>84.8276758301198</v>
      </c>
      <c r="O523" s="3" t="n">
        <v>116.4790631566168</v>
      </c>
      <c r="P523" s="3" t="n">
        <v>25.27114736211752</v>
      </c>
      <c r="Q523" s="2" t="n"/>
      <c r="R523" s="2" t="n">
        <v>4</v>
      </c>
      <c r="S523" s="3" t="n">
        <v>29.27884615384615</v>
      </c>
      <c r="T523" s="5" t="n">
        <v>-0.5125067240451856</v>
      </c>
      <c r="U523" s="5" t="n">
        <v>0.1302585747585747</v>
      </c>
      <c r="V523" s="5" t="n">
        <v>-0.1911240746433054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-0.04876501524546207</v>
      </c>
      <c r="AB523" s="5" t="n">
        <v>0.3116929493829295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73.64</v>
      </c>
      <c r="E524" s="4" t="n">
        <v>15.66808510638298</v>
      </c>
      <c r="F524" s="4" t="n">
        <v>12.42569303948583</v>
      </c>
      <c r="G524" s="5" t="n">
        <v>0.02810972297664313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90.22969024187249</v>
      </c>
      <c r="N524" s="3" t="n">
        <v>229.2396292000086</v>
      </c>
      <c r="O524" s="3" t="n">
        <v>206.0468566864488</v>
      </c>
      <c r="P524" s="3" t="n">
        <v>232.6885462777548</v>
      </c>
      <c r="Q524" s="3" t="n">
        <v>662.6625424573018</v>
      </c>
      <c r="R524" s="2" t="n">
        <v>3</v>
      </c>
      <c r="S524" s="3" t="n">
        <v>51.12949640287769</v>
      </c>
      <c r="T524" s="5" t="n">
        <v>-0.3056831015361531</v>
      </c>
      <c r="U524" s="5" t="n">
        <v>0.07871632265073347</v>
      </c>
      <c r="V524" s="5" t="n">
        <v>-0.1134833894427098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0.1098464617722615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74.22</v>
      </c>
      <c r="E525" s="4" t="n">
        <v>17.26046511627907</v>
      </c>
      <c r="F525" s="4" t="n">
        <v>18.3654229218888</v>
      </c>
      <c r="G525" s="5" t="n">
        <v>0.01347345728914039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61.52849943010833</v>
      </c>
      <c r="N525" s="3" t="n">
        <v>77.89727662233263</v>
      </c>
      <c r="O525" s="3" t="n">
        <v>164.3587974701179</v>
      </c>
      <c r="P525" s="3" t="n">
        <v>95.90328896956194</v>
      </c>
      <c r="Q525" s="3" t="n">
        <v>72.96020973494178</v>
      </c>
      <c r="R525" s="2" t="n">
        <v>4</v>
      </c>
      <c r="S525" s="3" t="n">
        <v>75.42874317863721</v>
      </c>
      <c r="T525" s="5" t="n">
        <v>0.01628594959090823</v>
      </c>
      <c r="U525" s="5" t="n">
        <v>0.1062417138237672</v>
      </c>
      <c r="V525" s="5" t="n">
        <v>0.06126383170733773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0.1404174133040996</v>
      </c>
      <c r="AB525" s="5" t="n">
        <v>0.5586807716398274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18.19</v>
      </c>
      <c r="E526" s="4" t="n">
        <v>4.124716553287982</v>
      </c>
      <c r="F526" s="4" t="n">
        <v>9.777099335114245</v>
      </c>
      <c r="G526" s="5" t="n">
        <v>0.06871907641561296</v>
      </c>
      <c r="H526" s="5" t="n">
        <v>0.6718732363327546</v>
      </c>
      <c r="I526" s="5" t="n">
        <v>0.14558</v>
      </c>
      <c r="J526" s="3" t="n">
        <v>14.87579433853264</v>
      </c>
      <c r="K526" s="3" t="n">
        <v>16.01027487199125</v>
      </c>
      <c r="L526" s="3" t="n">
        <v>14.44251877527441</v>
      </c>
      <c r="M526" s="3" t="n">
        <v>63.9047673100932</v>
      </c>
      <c r="N526" s="3" t="n">
        <v>153.5944562697602</v>
      </c>
      <c r="O526" s="3" t="n">
        <v>76.25788977053399</v>
      </c>
      <c r="P526" s="3" t="n">
        <v>4.730800892397221</v>
      </c>
      <c r="Q526" s="2" t="n"/>
      <c r="R526" s="2" t="n">
        <v>3</v>
      </c>
      <c r="S526" s="3" t="n">
        <v>14.87579433853264</v>
      </c>
      <c r="T526" s="5" t="n">
        <v>-0.1821993216859461</v>
      </c>
      <c r="U526" s="5" t="n">
        <v>0.4867372182517866</v>
      </c>
      <c r="V526" s="5" t="n">
        <v>0.1522689482829203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-1.08014501582396</v>
      </c>
      <c r="AB526" s="5" t="n">
        <v>0.1085514321366738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44.77</v>
      </c>
      <c r="E527" s="4" t="n">
        <v>48.66304347826087</v>
      </c>
      <c r="F527" s="4" t="n">
        <v>21.01976618620592</v>
      </c>
      <c r="G527" s="5" t="n">
        <v>0.02255974983247711</v>
      </c>
      <c r="H527" s="5" t="n">
        <v>0.474200666697967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34.80337337181188</v>
      </c>
      <c r="N527" s="3" t="n">
        <v>40.66158272689467</v>
      </c>
      <c r="O527" s="3" t="n">
        <v>120.6218393611342</v>
      </c>
      <c r="P527" s="3" t="n">
        <v>96.98568004086033</v>
      </c>
      <c r="Q527" s="2" t="n"/>
      <c r="R527" s="2" t="n">
        <v>5</v>
      </c>
      <c r="S527" s="3" t="n">
        <v>18.21891418563924</v>
      </c>
      <c r="T527" s="5" t="n">
        <v>-0.5930553007451589</v>
      </c>
      <c r="U527" s="5" t="n">
        <v>0.01811369220460124</v>
      </c>
      <c r="V527" s="5" t="n">
        <v>-0.2874708042702788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0.7640703203796827</v>
      </c>
      <c r="AB527" s="5" t="n">
        <v>1.298788488817511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44.15</v>
      </c>
      <c r="E528" s="4" t="n">
        <v>30.44827586206896</v>
      </c>
      <c r="F528" s="4" t="n">
        <v>9.217484618387784</v>
      </c>
      <c r="G528" s="5" t="n">
        <v>0.04303510758776897</v>
      </c>
      <c r="H528" s="5" t="n">
        <v>0.3966754422409239</v>
      </c>
      <c r="I528" s="5" t="n">
        <v>0.05047</v>
      </c>
      <c r="J528" s="3" t="n">
        <v>33.05743243243243</v>
      </c>
      <c r="K528" s="3" t="n">
        <v>33.12223390282895</v>
      </c>
      <c r="L528" s="3" t="n">
        <v>32.0945945945946</v>
      </c>
      <c r="M528" s="3" t="n">
        <v>96.78262516583665</v>
      </c>
      <c r="N528" s="3" t="n">
        <v>38.67149925915957</v>
      </c>
      <c r="O528" s="3" t="n">
        <v>179.6888482862904</v>
      </c>
      <c r="P528" s="3" t="n">
        <v>56.25909389747169</v>
      </c>
      <c r="Q528" s="2" t="n"/>
      <c r="R528" s="2" t="n">
        <v>4</v>
      </c>
      <c r="S528" s="3" t="n">
        <v>33.08983316763069</v>
      </c>
      <c r="T528" s="5" t="n">
        <v>-0.2505134050366775</v>
      </c>
      <c r="U528" s="5" t="n">
        <v>0.160941336353341</v>
      </c>
      <c r="V528" s="5" t="n">
        <v>-0.04478603434166828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0.631809617640636</v>
      </c>
      <c r="AB528" s="5" t="n">
        <v>0.2049225032327613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413.35</v>
      </c>
      <c r="E529" s="4" t="n">
        <v>18.85720802919708</v>
      </c>
      <c r="F529" s="4" t="n">
        <v>16.27468566843345</v>
      </c>
      <c r="G529" s="5" t="n">
        <v>0.03145034474416354</v>
      </c>
      <c r="H529" s="5" t="n">
        <v>0.5118444748751296</v>
      </c>
      <c r="I529" s="5" t="n">
        <v>0.16586</v>
      </c>
      <c r="J529" s="3" t="n">
        <v>244.1203281677302</v>
      </c>
      <c r="K529" s="3" t="n">
        <v>304.0859929583334</v>
      </c>
      <c r="L529" s="3" t="n">
        <v>237.0100273473109</v>
      </c>
      <c r="M529" s="3" t="n">
        <v>415.0185032368771</v>
      </c>
      <c r="N529" s="3" t="n">
        <v>484.7724335374701</v>
      </c>
      <c r="O529" s="3" t="n">
        <v>663.9850730822811</v>
      </c>
      <c r="P529" s="3" t="n">
        <v>495.3394400492033</v>
      </c>
      <c r="Q529" s="3" t="n">
        <v>550.2923079739478</v>
      </c>
      <c r="R529" s="2" t="n">
        <v>8</v>
      </c>
      <c r="S529" s="3" t="n">
        <v>449.8954683871736</v>
      </c>
      <c r="T529" s="5" t="n">
        <v>0.08841289073950298</v>
      </c>
      <c r="U529" s="5" t="n">
        <v>0.3658660941091083</v>
      </c>
      <c r="V529" s="5" t="n">
        <v>0.2271394924243056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0.3750133205275691</v>
      </c>
      <c r="AB529" s="5" t="n">
        <v>1.801506250658702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380.2</v>
      </c>
      <c r="E530" s="4" t="n">
        <v>32.24766751484309</v>
      </c>
      <c r="F530" s="4" t="n">
        <v>25.51915916988229</v>
      </c>
      <c r="G530" s="5" t="n">
        <v>0.01893740136770121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226.8308181037258</v>
      </c>
      <c r="N530" s="3" t="n">
        <v>214.9588457939083</v>
      </c>
      <c r="O530" s="3" t="n">
        <v>253.1350886480362</v>
      </c>
      <c r="P530" s="3" t="n">
        <v>200.4448671874983</v>
      </c>
      <c r="Q530" s="3" t="n">
        <v>458.9248337524148</v>
      </c>
      <c r="R530" s="2" t="n">
        <v>6</v>
      </c>
      <c r="S530" s="3" t="n">
        <v>207.7018564907033</v>
      </c>
      <c r="T530" s="5" t="n">
        <v>-0.4537036915026216</v>
      </c>
      <c r="U530" s="5" t="n">
        <v>0.1005172540768016</v>
      </c>
      <c r="V530" s="5" t="n">
        <v>-0.17659321871291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0.6456000601187345</v>
      </c>
      <c r="AB530" s="5" t="n">
        <v>1.021564944064178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1417</v>
      </c>
      <c r="E531" s="4" t="n">
        <v>32.9764952292297</v>
      </c>
      <c r="F531" s="4" t="n">
        <v>27.8698797209157</v>
      </c>
      <c r="G531" s="5" t="n">
        <v>0.01270289343683839</v>
      </c>
      <c r="H531" s="5" t="n">
        <v>0.3540281121922955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830.80075579128</v>
      </c>
      <c r="N531" s="3" t="n">
        <v>947.2823164095355</v>
      </c>
      <c r="O531" s="3" t="n">
        <v>873.2449962566455</v>
      </c>
      <c r="P531" s="3" t="n">
        <v>999.7988683960444</v>
      </c>
      <c r="Q531" s="3" t="n">
        <v>819.8768896636903</v>
      </c>
      <c r="R531" s="2" t="n">
        <v>5</v>
      </c>
      <c r="S531" s="3" t="n">
        <v>873.2449962566455</v>
      </c>
      <c r="T531" s="5" t="n">
        <v>-0.3837367704610829</v>
      </c>
      <c r="U531" s="5" t="n">
        <v>0.3048052223006352</v>
      </c>
      <c r="V531" s="5" t="n">
        <v>-0.03946577408022384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0.6741039280070776</v>
      </c>
      <c r="AB531" s="5" t="n">
        <v>0.2194499942621353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78.34</v>
      </c>
      <c r="E532" s="4" t="n">
        <v>11.40320232896652</v>
      </c>
      <c r="F532" s="4" t="n">
        <v>9.029439557532104</v>
      </c>
      <c r="G532" s="5" t="n">
        <v>0.04595353586928772</v>
      </c>
      <c r="H532" s="5" t="n">
        <v>0.414934674586617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107.8282602230675</v>
      </c>
      <c r="N532" s="2" t="n"/>
      <c r="O532" s="3" t="n">
        <v>131.0083209701966</v>
      </c>
      <c r="P532" s="2" t="n"/>
      <c r="Q532" s="2" t="n"/>
      <c r="R532" s="2" t="n">
        <v>4</v>
      </c>
      <c r="S532" s="3" t="n">
        <v>178.0041604850983</v>
      </c>
      <c r="T532" s="5" t="n">
        <v>1.27220015937067</v>
      </c>
      <c r="U532" s="5" t="n">
        <v>0.06192226193515449</v>
      </c>
      <c r="V532" s="5" t="n">
        <v>0.6670612106529121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-0.9064057453019725</v>
      </c>
      <c r="AB532" s="5" t="n">
        <v>1.149251036050956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73.7</v>
      </c>
      <c r="E533" s="4" t="n">
        <v>22.74691358024691</v>
      </c>
      <c r="F533" s="4" t="n">
        <v>8.118465709120992</v>
      </c>
      <c r="G533" s="5" t="n">
        <v>0.0559023066485753</v>
      </c>
      <c r="H533" s="5" t="n">
        <v>0.453840959587225</v>
      </c>
      <c r="I533" s="5" t="n">
        <v>0.05709</v>
      </c>
      <c r="J533" s="3" t="n">
        <v>157.1703703703704</v>
      </c>
      <c r="K533" s="3" t="n">
        <v>158.027903763584</v>
      </c>
      <c r="L533" s="3" t="n">
        <v>152.5925925925926</v>
      </c>
      <c r="M533" s="3" t="n">
        <v>142.2827112886867</v>
      </c>
      <c r="N533" s="3" t="n">
        <v>101.9576076178411</v>
      </c>
      <c r="O533" s="3" t="n">
        <v>202.1393641872905</v>
      </c>
      <c r="P533" s="3" t="n">
        <v>141.44387625477</v>
      </c>
      <c r="Q533" s="3" t="n">
        <v>68.68982767803759</v>
      </c>
      <c r="R533" s="2" t="n">
        <v>7</v>
      </c>
      <c r="S533" s="3" t="n">
        <v>152.5925925925926</v>
      </c>
      <c r="T533" s="5" t="n">
        <v>1.070455801799086</v>
      </c>
      <c r="U533" s="5" t="n">
        <v>0.2762381275440977</v>
      </c>
      <c r="V533" s="5" t="n">
        <v>0.6733469646715917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0.2287366992787259</v>
      </c>
      <c r="AB533" s="5" t="n">
        <v>0.9825824566711308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198.94</v>
      </c>
      <c r="E534" s="4" t="n">
        <v>26.45478723404256</v>
      </c>
      <c r="F534" s="4" t="n">
        <v>22.83545820711694</v>
      </c>
      <c r="G534" s="5" t="n">
        <v>0.01608525183472404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176.0319478968896</v>
      </c>
      <c r="N534" s="3" t="n">
        <v>204.6353688024033</v>
      </c>
      <c r="O534" s="3" t="n">
        <v>197.8514024697581</v>
      </c>
      <c r="P534" s="3" t="n">
        <v>185.0496769545183</v>
      </c>
      <c r="Q534" s="3" t="n">
        <v>82.95423078641943</v>
      </c>
      <c r="R534" s="2" t="n">
        <v>4</v>
      </c>
      <c r="S534" s="3" t="n">
        <v>191.4505397121382</v>
      </c>
      <c r="T534" s="5" t="n">
        <v>-0.03764682963638177</v>
      </c>
      <c r="U534" s="5" t="n">
        <v>0.1609355081934252</v>
      </c>
      <c r="V534" s="5" t="n">
        <v>0.0616443392785217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0.5650133278296723</v>
      </c>
      <c r="AB534" s="5" t="n">
        <v>0.1624899414410172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287.65</v>
      </c>
      <c r="E535" s="4" t="n">
        <v>33.92099056603773</v>
      </c>
      <c r="F535" s="4" t="n">
        <v>23.68632113924905</v>
      </c>
      <c r="G535" s="5" t="n">
        <v>0.01460107769859204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245.3837938418107</v>
      </c>
      <c r="N535" s="3" t="n">
        <v>229.361332927641</v>
      </c>
      <c r="O535" s="3" t="n">
        <v>263.2874357358871</v>
      </c>
      <c r="P535" s="3" t="n">
        <v>219.0464133405799</v>
      </c>
      <c r="Q535" s="3" t="n">
        <v>216.0228334659739</v>
      </c>
      <c r="R535" s="2" t="n">
        <v>5</v>
      </c>
      <c r="S535" s="3" t="n">
        <v>229.361332927641</v>
      </c>
      <c r="T535" s="5" t="n">
        <v>-0.2026374659216373</v>
      </c>
      <c r="U535" s="5" t="n">
        <v>0.1455327655136451</v>
      </c>
      <c r="V535" s="5" t="n">
        <v>-0.0285523502039961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0.7065179575622543</v>
      </c>
      <c r="AB535" s="5" t="n">
        <v>0.2187944742302341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168.24</v>
      </c>
      <c r="E536" s="4" t="n">
        <v>30.31351351351352</v>
      </c>
      <c r="F536" s="4" t="n">
        <v>23.43129799697499</v>
      </c>
      <c r="G536" s="5" t="n">
        <v>0.01997146932952924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120.7840877018003</v>
      </c>
      <c r="N536" s="3" t="n">
        <v>165.5459954735433</v>
      </c>
      <c r="O536" s="3" t="n">
        <v>131.8475374391271</v>
      </c>
      <c r="P536" s="3" t="n">
        <v>110.1978297875665</v>
      </c>
      <c r="Q536" s="3" t="n">
        <v>64.0661667567982</v>
      </c>
      <c r="R536" s="2" t="n">
        <v>7</v>
      </c>
      <c r="S536" s="3" t="n">
        <v>93.00848677099582</v>
      </c>
      <c r="T536" s="5" t="n">
        <v>-0.4471678151985509</v>
      </c>
      <c r="U536" s="5" t="n">
        <v>0.1752555872563004</v>
      </c>
      <c r="V536" s="5" t="n">
        <v>-0.1359561139711252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0.5613219716514402</v>
      </c>
      <c r="AB536" s="5" t="n">
        <v>1.057990107940031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146.4</v>
      </c>
      <c r="E537" s="4" t="n">
        <v>27.36448598130841</v>
      </c>
      <c r="F537" s="4" t="n">
        <v>18.0419104707164</v>
      </c>
      <c r="G537" s="5" t="n">
        <v>0.0273224043715847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127.1795132433845</v>
      </c>
      <c r="N537" s="3" t="n">
        <v>168.5993996650456</v>
      </c>
      <c r="O537" s="3" t="n">
        <v>298.5986660798321</v>
      </c>
      <c r="P537" s="3" t="n">
        <v>146.702307906567</v>
      </c>
      <c r="Q537" s="3" t="n">
        <v>234.1577828254286</v>
      </c>
      <c r="R537" s="2" t="n">
        <v>6</v>
      </c>
      <c r="S537" s="3" t="n">
        <v>115.6546690251179</v>
      </c>
      <c r="T537" s="5" t="n">
        <v>-0.210009091358484</v>
      </c>
      <c r="U537" s="5" t="n">
        <v>0.6577571721311475</v>
      </c>
      <c r="V537" s="5" t="n">
        <v>0.2238740403863317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0.48017473901857</v>
      </c>
      <c r="AB537" s="5" t="n">
        <v>0.6986389516253342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103.1</v>
      </c>
      <c r="E538" s="4" t="n">
        <v>8.918685121107266</v>
      </c>
      <c r="F538" s="4" t="n">
        <v>7.795528799223925</v>
      </c>
      <c r="G538" s="5" t="n">
        <v>0.05625606207565471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173.2990138449057</v>
      </c>
      <c r="N538" s="3" t="n">
        <v>175.7328927926575</v>
      </c>
      <c r="O538" s="3" t="n">
        <v>246.4709584456633</v>
      </c>
      <c r="P538" s="2" t="n"/>
      <c r="Q538" s="2" t="n"/>
      <c r="R538" s="2" t="n">
        <v>5</v>
      </c>
      <c r="S538" s="3" t="n">
        <v>104.352000498089</v>
      </c>
      <c r="T538" s="5" t="n">
        <v>0.01214355478262874</v>
      </c>
      <c r="U538" s="5" t="n">
        <v>0.1537852570320077</v>
      </c>
      <c r="V538" s="5" t="n">
        <v>0.08296440590731824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-0.1833683515504839</v>
      </c>
      <c r="AB538" s="5" t="n">
        <v>0.9618456566076845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239.65</v>
      </c>
      <c r="E539" s="2" t="n"/>
      <c r="F539" s="4" t="n">
        <v>24.14337122662229</v>
      </c>
      <c r="G539" s="5" t="n">
        <v>0.0125182557896933</v>
      </c>
      <c r="H539" s="5" t="n">
        <v>0.3022328966403792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162.1965634505889</v>
      </c>
      <c r="N539" s="2" t="n"/>
      <c r="O539" s="3" t="n">
        <v>567.8703296363102</v>
      </c>
      <c r="P539" s="3" t="n">
        <v>198.5887120286482</v>
      </c>
      <c r="Q539" s="3" t="n">
        <v>133.6038992859285</v>
      </c>
      <c r="R539" s="2" t="n">
        <v>3</v>
      </c>
      <c r="S539" s="3" t="n">
        <v>162.1965634505889</v>
      </c>
      <c r="T539" s="5" t="n">
        <v>-0.3231939768387695</v>
      </c>
      <c r="U539" s="5" t="n">
        <v>0.2011888170248277</v>
      </c>
      <c r="V539" s="5" t="n">
        <v>-0.06100257990697089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1.1180627435889</v>
      </c>
      <c r="AB539" s="5" t="n">
        <v>0.4863990728567313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62.14</v>
      </c>
      <c r="E540" s="4" t="n">
        <v>20.57615894039735</v>
      </c>
      <c r="F540" s="4" t="n">
        <v>14.71288099234996</v>
      </c>
      <c r="G540" s="5" t="n">
        <v>0.03620856131316382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64.30279258060095</v>
      </c>
      <c r="N540" s="3" t="n">
        <v>54.80095238058258</v>
      </c>
      <c r="O540" s="3" t="n">
        <v>109.0110092595173</v>
      </c>
      <c r="P540" s="3" t="n">
        <v>66.6764753404486</v>
      </c>
      <c r="Q540" s="3" t="n">
        <v>173.9927642679768</v>
      </c>
      <c r="R540" s="2" t="n">
        <v>6</v>
      </c>
      <c r="S540" s="3" t="n">
        <v>84.3586458334896</v>
      </c>
      <c r="T540" s="5" t="n">
        <v>0.3575578666477246</v>
      </c>
      <c r="U540" s="5" t="n">
        <v>0.2863183134856775</v>
      </c>
      <c r="V540" s="5" t="n">
        <v>0.321938090066701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0.06628365745966701</v>
      </c>
      <c r="AB540" s="5" t="n">
        <v>0.989217422764038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43.36</v>
      </c>
      <c r="E541" s="4" t="n">
        <v>11.68733153638814</v>
      </c>
      <c r="F541" s="4" t="n">
        <v>9.698704900798532</v>
      </c>
      <c r="G541" s="5" t="n">
        <v>0.05350553505535055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58.58123653240511</v>
      </c>
      <c r="N541" s="3" t="n">
        <v>55.22422341129393</v>
      </c>
      <c r="O541" s="3" t="n">
        <v>49.68780747420285</v>
      </c>
      <c r="P541" s="2" t="n"/>
      <c r="Q541" s="3" t="n">
        <v>602.8614602211978</v>
      </c>
      <c r="R541" s="2" t="n">
        <v>6</v>
      </c>
      <c r="S541" s="3" t="n">
        <v>56.02590480909524</v>
      </c>
      <c r="T541" s="5" t="n">
        <v>0.2921103507632665</v>
      </c>
      <c r="U541" s="5" t="n">
        <v>0.1976764298892988</v>
      </c>
      <c r="V541" s="5" t="n">
        <v>0.2448933903262827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-0.1875465735920371</v>
      </c>
      <c r="AB541" s="5" t="n">
        <v>0.3743827942353632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111.65</v>
      </c>
      <c r="E542" s="4" t="n">
        <v>12.39178690344062</v>
      </c>
      <c r="F542" s="4" t="n">
        <v>11.12877583465819</v>
      </c>
      <c r="G542" s="5" t="n">
        <v>0.04523063143752799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202.7171278417128</v>
      </c>
      <c r="N542" s="3" t="n">
        <v>250.8090193821927</v>
      </c>
      <c r="O542" s="3" t="n">
        <v>334.0917414314516</v>
      </c>
      <c r="P542" s="3" t="n">
        <v>332.2963321767834</v>
      </c>
      <c r="Q542" s="3" t="n">
        <v>668.294465625711</v>
      </c>
      <c r="R542" s="2" t="n">
        <v>4</v>
      </c>
      <c r="S542" s="3" t="n">
        <v>291.5526757794881</v>
      </c>
      <c r="T542" s="5" t="n">
        <v>1.611309232239033</v>
      </c>
      <c r="U542" s="5" t="n">
        <v>0.2824942230183609</v>
      </c>
      <c r="V542" s="5" t="n">
        <v>0.9469017276286971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-0.01443886528088613</v>
      </c>
      <c r="AB542" s="5" t="n">
        <v>0.648068641206873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330.5</v>
      </c>
      <c r="E543" s="4" t="n">
        <v>35.49946294307196</v>
      </c>
      <c r="F543" s="4" t="n">
        <v>25.42651928261057</v>
      </c>
      <c r="G543" s="5" t="n">
        <v>0.01013615733736762</v>
      </c>
      <c r="H543" s="5" t="n">
        <v>0.2577271999901525</v>
      </c>
      <c r="I543" s="5" t="n">
        <v>0.2749</v>
      </c>
      <c r="J543" s="3" t="n">
        <v>56.70501232539031</v>
      </c>
      <c r="K543" s="2" t="n"/>
      <c r="L543" s="3" t="n">
        <v>55.05341002465078</v>
      </c>
      <c r="M543" s="3" t="n">
        <v>262.6416892811164</v>
      </c>
      <c r="N543" s="3" t="n">
        <v>255.4774762938241</v>
      </c>
      <c r="O543" s="3" t="n">
        <v>211.8561176915323</v>
      </c>
      <c r="P543" s="3" t="n">
        <v>246.0427088412981</v>
      </c>
      <c r="Q543" s="3" t="n">
        <v>313.9101379428508</v>
      </c>
      <c r="R543" s="2" t="n">
        <v>5</v>
      </c>
      <c r="S543" s="3" t="n">
        <v>255.4774762938241</v>
      </c>
      <c r="T543" s="5" t="n">
        <v>-0.2269970460096095</v>
      </c>
      <c r="U543" s="5" t="n">
        <v>0.1584376701966717</v>
      </c>
      <c r="V543" s="5" t="n">
        <v>-0.0342796879064689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0.6899346148370117</v>
      </c>
      <c r="AB543" s="5" t="n">
        <v>0.4817138223967252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59.82</v>
      </c>
      <c r="E544" s="4" t="n">
        <v>10.70125223613596</v>
      </c>
      <c r="F544" s="4" t="n">
        <v>10.08697529011436</v>
      </c>
      <c r="G544" s="5" t="n">
        <v>0.07856904045469743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90.29043785283982</v>
      </c>
      <c r="N544" s="3" t="n">
        <v>86.69711240307484</v>
      </c>
      <c r="O544" s="3" t="n">
        <v>244.8715499707448</v>
      </c>
      <c r="P544" s="3" t="n">
        <v>82.89663110661459</v>
      </c>
      <c r="Q544" s="3" t="n">
        <v>18.99860270288587</v>
      </c>
      <c r="R544" s="2" t="n">
        <v>6</v>
      </c>
      <c r="S544" s="3" t="n">
        <v>109.1779164741038</v>
      </c>
      <c r="T544" s="5" t="n">
        <v>0.8251072630241361</v>
      </c>
      <c r="U544" s="5" t="n">
        <v>0.3659399866265465</v>
      </c>
      <c r="V544" s="5" t="n">
        <v>0.5955236248253413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-0.4010046130395184</v>
      </c>
      <c r="AB544" s="5" t="n">
        <v>0.5912269918252877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101.85</v>
      </c>
      <c r="E545" s="4" t="n">
        <v>12.9415501905972</v>
      </c>
      <c r="F545" s="4" t="n">
        <v>7.423209683626228</v>
      </c>
      <c r="G545" s="5" t="n">
        <v>0.03338242513500245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267.8563406506697</v>
      </c>
      <c r="N545" s="3" t="n">
        <v>316.7992119824016</v>
      </c>
      <c r="O545" s="3" t="n">
        <v>611.5881492189328</v>
      </c>
      <c r="P545" s="3" t="n">
        <v>367.0064955298726</v>
      </c>
      <c r="Q545" s="3" t="n">
        <v>217.1774306290696</v>
      </c>
      <c r="R545" s="2" t="n">
        <v>2</v>
      </c>
      <c r="S545" s="3" t="n">
        <v>242.5168856398697</v>
      </c>
      <c r="T545" s="5" t="n">
        <v>1.381118170249088</v>
      </c>
      <c r="U545" s="5" t="n">
        <v>0.379554639175258</v>
      </c>
      <c r="V545" s="5" t="n">
        <v>0.8803364047121732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-0.01073245032304605</v>
      </c>
      <c r="AB545" s="5" t="n">
        <v>0.2333525628091517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71.31999999999999</v>
      </c>
      <c r="E546" s="4" t="n">
        <v>13.23191094619666</v>
      </c>
      <c r="F546" s="4" t="n">
        <v>10.44797984237204</v>
      </c>
      <c r="G546" s="5" t="n">
        <v>0.03224901850813236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137.9298042943319</v>
      </c>
      <c r="N546" s="3" t="n">
        <v>148.8033234387007</v>
      </c>
      <c r="O546" s="3" t="n">
        <v>314.1316935483871</v>
      </c>
      <c r="P546" s="3" t="n">
        <v>196.8313096538431</v>
      </c>
      <c r="Q546" s="3" t="n">
        <v>55.87640861927645</v>
      </c>
      <c r="R546" s="2" t="n">
        <v>4</v>
      </c>
      <c r="S546" s="3" t="n">
        <v>35.45435829354825</v>
      </c>
      <c r="T546" s="5" t="n">
        <v>-0.5028833666075678</v>
      </c>
      <c r="U546" s="5" t="n">
        <v>0.3701159562535055</v>
      </c>
      <c r="V546" s="5" t="n">
        <v>-0.06638370517703118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0.2694550622698072</v>
      </c>
      <c r="AB546" s="5" t="n">
        <v>0.7844009622112416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20.05</v>
      </c>
      <c r="E547" s="4" t="n">
        <v>20.67010309278351</v>
      </c>
      <c r="F547" s="4" t="n">
        <v>14.27462818331328</v>
      </c>
      <c r="G547" s="5" t="n">
        <v>0.01346633416458853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27.42093115652836</v>
      </c>
      <c r="N547" s="3" t="n">
        <v>38.53047712592499</v>
      </c>
      <c r="O547" s="3" t="n">
        <v>62.38379944640206</v>
      </c>
      <c r="P547" s="3" t="n">
        <v>30.33979236861804</v>
      </c>
      <c r="Q547" s="3" t="n">
        <v>27.00070969975209</v>
      </c>
      <c r="R547" s="2" t="n">
        <v>4</v>
      </c>
      <c r="S547" s="3" t="n">
        <v>28.8803617625732</v>
      </c>
      <c r="T547" s="5" t="n">
        <v>0.4404170455148726</v>
      </c>
      <c r="U547" s="5" t="n">
        <v>0.1825700748129675</v>
      </c>
      <c r="V547" s="5" t="n">
        <v>0.31149356016392</v>
      </c>
      <c r="W547" s="5" t="n">
        <v>0.7</v>
      </c>
      <c r="X547" s="8" t="inlineStr">
        <is>
          <t>STRONG BUY</t>
        </is>
      </c>
      <c r="Y547" s="7" t="inlineStr">
        <is>
          <t>Mittel</t>
        </is>
      </c>
      <c r="Z547" s="2" t="n"/>
      <c r="AA547" s="5" t="n">
        <v>0.3152292658304699</v>
      </c>
      <c r="AB547" s="5" t="n">
        <v>0.4270171989693576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15.565</v>
      </c>
      <c r="E548" s="4" t="n">
        <v>10.51689189189189</v>
      </c>
      <c r="F548" s="4" t="n">
        <v>13.3184447410754</v>
      </c>
      <c r="G548" s="5" t="n">
        <v>0.048185030517186</v>
      </c>
      <c r="H548" s="5" t="n">
        <v>0.6417496662901736</v>
      </c>
      <c r="I548" s="5" t="n">
        <v>0.14163</v>
      </c>
      <c r="J548" s="3" t="n">
        <v>30.83832335329342</v>
      </c>
      <c r="K548" s="3" t="n">
        <v>33.91769521106379</v>
      </c>
      <c r="L548" s="3" t="n">
        <v>29.94011976047905</v>
      </c>
      <c r="M548" s="3" t="n">
        <v>16.31405205587397</v>
      </c>
      <c r="N548" s="3" t="n">
        <v>28.84508634494555</v>
      </c>
      <c r="O548" s="3" t="n">
        <v>32.11303129199463</v>
      </c>
      <c r="P548" s="3" t="n">
        <v>24.57304286929172</v>
      </c>
      <c r="Q548" s="3" t="n">
        <v>44.30790916969651</v>
      </c>
      <c r="R548" s="2" t="n">
        <v>8</v>
      </c>
      <c r="S548" s="3" t="n">
        <v>30.38922155688623</v>
      </c>
      <c r="T548" s="5" t="n">
        <v>0.9524074241494529</v>
      </c>
      <c r="U548" s="5" t="n">
        <v>0.2299229039511725</v>
      </c>
      <c r="V548" s="5" t="n">
        <v>0.5911651640503127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-0.7272502613487201</v>
      </c>
      <c r="AB548" s="5" t="n">
        <v>1.715935257405483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24.08</v>
      </c>
      <c r="E549" s="4" t="n">
        <v>14.77300613496933</v>
      </c>
      <c r="F549" s="4" t="n">
        <v>11.41746283871885</v>
      </c>
      <c r="G549" s="5" t="n">
        <v>0.05606312292358805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34.84827991253839</v>
      </c>
      <c r="N549" s="3" t="n">
        <v>32.73458196073009</v>
      </c>
      <c r="O549" s="3" t="n">
        <v>28.02508487420214</v>
      </c>
      <c r="P549" s="3" t="n">
        <v>46.6531834428561</v>
      </c>
      <c r="Q549" s="2" t="n"/>
      <c r="R549" s="2" t="n">
        <v>7</v>
      </c>
      <c r="S549" s="3" t="n">
        <v>34.20664206642066</v>
      </c>
      <c r="T549" s="5" t="n">
        <v>0.4205416140540144</v>
      </c>
      <c r="U549" s="5" t="n">
        <v>0.2769933554817277</v>
      </c>
      <c r="V549" s="5" t="n">
        <v>0.348767484767871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0.04188209624441306</v>
      </c>
      <c r="AB549" s="5" t="n">
        <v>0.6646937432043836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139.35</v>
      </c>
      <c r="E550" s="4" t="n">
        <v>28.03822937625755</v>
      </c>
      <c r="F550" s="4" t="n">
        <v>20.46616143813888</v>
      </c>
      <c r="G550" s="5" t="n">
        <v>0.01707929673484033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137.5782208958494</v>
      </c>
      <c r="N550" s="3" t="n">
        <v>136.7869703215319</v>
      </c>
      <c r="O550" s="3" t="n">
        <v>173.0193598790323</v>
      </c>
      <c r="P550" s="3" t="n">
        <v>116.7677523341914</v>
      </c>
      <c r="Q550" s="3" t="n">
        <v>120.4310678193067</v>
      </c>
      <c r="R550" s="2" t="n">
        <v>5</v>
      </c>
      <c r="S550" s="3" t="n">
        <v>136.7869703215319</v>
      </c>
      <c r="T550" s="5" t="n">
        <v>-0.01839274975578109</v>
      </c>
      <c r="U550" s="5" t="n">
        <v>0.1944344456404736</v>
      </c>
      <c r="V550" s="5" t="n">
        <v>0.08802084794234627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0.614426051455115</v>
      </c>
      <c r="AB550" s="5" t="n">
        <v>0.4817392338241449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44.02</v>
      </c>
      <c r="E551" s="4" t="n">
        <v>13.46177370030581</v>
      </c>
      <c r="F551" s="4" t="n">
        <v>11.23506606535327</v>
      </c>
      <c r="G551" s="5" t="n">
        <v>0.04770558836892322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79.16870102071123</v>
      </c>
      <c r="N551" s="3" t="n">
        <v>88.54922993546049</v>
      </c>
      <c r="O551" s="3" t="n">
        <v>196.6409690020161</v>
      </c>
      <c r="P551" s="3" t="n">
        <v>169.8470199322755</v>
      </c>
      <c r="Q551" s="3" t="n">
        <v>403.7843975154756</v>
      </c>
      <c r="R551" s="2" t="n">
        <v>3</v>
      </c>
      <c r="S551" s="3" t="n">
        <v>46.31691648822271</v>
      </c>
      <c r="T551" s="5" t="n">
        <v>0.05217892976425964</v>
      </c>
      <c r="U551" s="5" t="n">
        <v>0.3554445706497047</v>
      </c>
      <c r="V551" s="5" t="n">
        <v>0.2038117502069822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0.03149392210604753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1483.8</v>
      </c>
      <c r="E552" s="4" t="n">
        <v>58.50946372239748</v>
      </c>
      <c r="F552" s="4" t="n">
        <v>28.68771953703689</v>
      </c>
      <c r="G552" s="5" t="n">
        <v>0.005243294244507347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1009.745593607327</v>
      </c>
      <c r="N552" s="3" t="n">
        <v>1059.320082091368</v>
      </c>
      <c r="O552" s="3" t="n">
        <v>503.6618715748022</v>
      </c>
      <c r="P552" s="3" t="n">
        <v>798.5898674212895</v>
      </c>
      <c r="Q552" s="2" t="n"/>
      <c r="R552" s="2" t="n">
        <v>4</v>
      </c>
      <c r="S552" s="3" t="n">
        <v>904.167730514308</v>
      </c>
      <c r="T552" s="5" t="n">
        <v>-0.3906404296304704</v>
      </c>
      <c r="U552" s="5" t="n">
        <v>0.3640243294244507</v>
      </c>
      <c r="V552" s="5" t="n">
        <v>-0.01330805010300984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0.8462325488949874</v>
      </c>
      <c r="AB552" s="5" t="n">
        <v>1.103236599544822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35.885</v>
      </c>
      <c r="E553" s="4" t="n">
        <v>7.974444444444444</v>
      </c>
      <c r="F553" s="4" t="n">
        <v>8.324827170231522</v>
      </c>
      <c r="G553" s="5" t="n">
        <v>0.007802703079281038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70.436838000156</v>
      </c>
      <c r="N553" s="2" t="n"/>
      <c r="O553" s="3" t="n">
        <v>103.980564414631</v>
      </c>
      <c r="P553" s="2" t="n"/>
      <c r="Q553" s="2" t="n"/>
      <c r="R553" s="2" t="n">
        <v>2</v>
      </c>
      <c r="S553" s="3" t="n">
        <v>87.20870120739349</v>
      </c>
      <c r="T553" s="5" t="n">
        <v>1.43022714803939</v>
      </c>
      <c r="U553" s="5" t="n">
        <v>0.7176862198690261</v>
      </c>
      <c r="V553" s="5" t="n">
        <v>1.073956683954208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-0.5264830822000115</v>
      </c>
      <c r="AB553" s="5" t="n">
        <v>0.4762241941411496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921.4</v>
      </c>
      <c r="E554" s="4" t="n">
        <v>25.88929474571508</v>
      </c>
      <c r="F554" s="4" t="n">
        <v>19.71718022495646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612.3312277212176</v>
      </c>
      <c r="N554" s="3" t="n">
        <v>537.9476473466378</v>
      </c>
      <c r="O554" s="3" t="n">
        <v>421.020440643302</v>
      </c>
      <c r="P554" s="3" t="n">
        <v>845.4456421300163</v>
      </c>
      <c r="Q554" s="3" t="n">
        <v>546.615109088762</v>
      </c>
      <c r="R554" s="2" t="n">
        <v>4</v>
      </c>
      <c r="S554" s="3" t="n">
        <v>542.2813782177</v>
      </c>
      <c r="T554" s="5" t="n">
        <v>-0.4114593247040373</v>
      </c>
      <c r="U554" s="5" t="n">
        <v>0.5059381376166703</v>
      </c>
      <c r="V554" s="5" t="n">
        <v>0.04723940645631647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0.7177493320635886</v>
      </c>
      <c r="AB554" s="5" t="n">
        <v>0.4543978596041571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71.08</v>
      </c>
      <c r="E555" s="4" t="n">
        <v>17.33658536585366</v>
      </c>
      <c r="F555" s="4" t="n">
        <v>12.43244188690466</v>
      </c>
      <c r="G555" s="5" t="n">
        <v>0.02701181767023073</v>
      </c>
      <c r="H555" s="5" t="n">
        <v>0.3358228534448078</v>
      </c>
      <c r="I555" s="5" t="n">
        <v>0.121309996</v>
      </c>
      <c r="J555" s="3" t="n">
        <v>48.17539585870889</v>
      </c>
      <c r="K555" s="2" t="n"/>
      <c r="L555" s="3" t="n">
        <v>46.77222898903774</v>
      </c>
      <c r="M555" s="3" t="n">
        <v>87.04569327906643</v>
      </c>
      <c r="N555" s="3" t="n">
        <v>74.15943840243787</v>
      </c>
      <c r="O555" s="3" t="n">
        <v>138.8553267764435</v>
      </c>
      <c r="P555" s="3" t="n">
        <v>82.97306374385127</v>
      </c>
      <c r="Q555" s="3" t="n">
        <v>80.3006835892682</v>
      </c>
      <c r="R555" s="2" t="n">
        <v>6</v>
      </c>
      <c r="S555" s="3" t="n">
        <v>77.23006099585304</v>
      </c>
      <c r="T555" s="5" t="n">
        <v>0.08652308660457297</v>
      </c>
      <c r="U555" s="5" t="n">
        <v>0.2534131963984243</v>
      </c>
      <c r="V555" s="5" t="n">
        <v>0.1699681415014986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0.1881564299792843</v>
      </c>
      <c r="AB555" s="5" t="n">
        <v>0.8610550568258739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66.58</v>
      </c>
      <c r="E556" s="4" t="n">
        <v>11.38119658119658</v>
      </c>
      <c r="F556" s="4" t="n">
        <v>10.76311765067233</v>
      </c>
      <c r="G556" s="5" t="n">
        <v>0.03905076599579454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124.9927475867217</v>
      </c>
      <c r="N556" s="3" t="n">
        <v>163.5642485802005</v>
      </c>
      <c r="O556" s="3" t="n">
        <v>21.35204637096775</v>
      </c>
      <c r="P556" s="3" t="n">
        <v>125.186002611375</v>
      </c>
      <c r="Q556" s="3" t="n">
        <v>131.490921736411</v>
      </c>
      <c r="R556" s="2" t="n">
        <v>6</v>
      </c>
      <c r="S556" s="3" t="n">
        <v>125.0893750990483</v>
      </c>
      <c r="T556" s="5" t="n">
        <v>0.8787830444435016</v>
      </c>
      <c r="U556" s="5" t="n">
        <v>0.3531653649744668</v>
      </c>
      <c r="V556" s="5" t="n">
        <v>0.6159742047089842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-0.6751996852342745</v>
      </c>
      <c r="AB556" s="5" t="n">
        <v>0.4123143771636539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31.975</v>
      </c>
      <c r="E557" s="4" t="n">
        <v>13.84199134199134</v>
      </c>
      <c r="F557" s="4" t="n">
        <v>11.08560968253033</v>
      </c>
      <c r="G557" s="5" t="n">
        <v>0.03565285379202501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37.79496750329329</v>
      </c>
      <c r="N557" s="3" t="n">
        <v>46.02966962289612</v>
      </c>
      <c r="O557" s="3" t="n">
        <v>39.51902482104676</v>
      </c>
      <c r="P557" s="2" t="n"/>
      <c r="Q557" s="2" t="n"/>
      <c r="R557" s="2" t="n">
        <v>5</v>
      </c>
      <c r="S557" s="3" t="n">
        <v>37.79496750329329</v>
      </c>
      <c r="T557" s="5" t="n">
        <v>0.1820161846221513</v>
      </c>
      <c r="U557" s="5" t="n">
        <v>0.01609069585613754</v>
      </c>
      <c r="V557" s="5" t="n">
        <v>0.09905344023914442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0.1790461297888975</v>
      </c>
      <c r="AB557" s="5" t="n">
        <v>1.341860384322784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31.13</v>
      </c>
      <c r="E558" s="4" t="n">
        <v>12.40239043824701</v>
      </c>
      <c r="F558" s="4" t="n">
        <v>10.64178910592563</v>
      </c>
      <c r="G558" s="5" t="n">
        <v>0.03983295856087376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44.53698156848895</v>
      </c>
      <c r="N558" s="3" t="n">
        <v>46.48202639156413</v>
      </c>
      <c r="O558" s="3" t="n">
        <v>65.83750429541297</v>
      </c>
      <c r="P558" s="3" t="n">
        <v>52.76043451148518</v>
      </c>
      <c r="Q558" s="3" t="n">
        <v>168.403257667385</v>
      </c>
      <c r="R558" s="2" t="n">
        <v>6</v>
      </c>
      <c r="S558" s="3" t="n">
        <v>45.50950398002654</v>
      </c>
      <c r="T558" s="5" t="n">
        <v>0.4619178920663842</v>
      </c>
      <c r="U558" s="5" t="n">
        <v>0.2391940250562159</v>
      </c>
      <c r="V558" s="5" t="n">
        <v>0.3505559585613001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-0.3631380850733937</v>
      </c>
      <c r="AB558" s="5" t="n">
        <v>0.5477122985574903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</v>
      </c>
      <c r="E559" s="4" t="n">
        <v>18.85964912280702</v>
      </c>
      <c r="F559" s="4" t="n">
        <v>12.77313720131652</v>
      </c>
      <c r="G559" s="5" t="n">
        <v>0.03953488372093023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26.38150017518517</v>
      </c>
      <c r="N559" s="3" t="n">
        <v>35.2171172111737</v>
      </c>
      <c r="O559" s="3" t="n">
        <v>40.98076852760944</v>
      </c>
      <c r="P559" s="3" t="n">
        <v>28.26573700678948</v>
      </c>
      <c r="Q559" s="2" t="n"/>
      <c r="R559" s="2" t="n">
        <v>6</v>
      </c>
      <c r="S559" s="3" t="n">
        <v>21.35980869576832</v>
      </c>
      <c r="T559" s="5" t="n">
        <v>-0.006520525778217934</v>
      </c>
      <c r="U559" s="5" t="n">
        <v>0.2509302325581395</v>
      </c>
      <c r="V559" s="5" t="n">
        <v>0.1222048533899608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0.4008671659440284</v>
      </c>
      <c r="AB559" s="5" t="n">
        <v>1.423766302180778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827</v>
      </c>
      <c r="E560" s="4" t="n">
        <v>37.79707495429616</v>
      </c>
      <c r="F560" s="4" t="n">
        <v>26.95375621940814</v>
      </c>
      <c r="G560" s="5" t="n">
        <v>0.003929866989117291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598.9889900342529</v>
      </c>
      <c r="N560" s="3" t="n">
        <v>841.0153781398658</v>
      </c>
      <c r="O560" s="3" t="n">
        <v>804.8467424741053</v>
      </c>
      <c r="P560" s="3" t="n">
        <v>550.5295753611964</v>
      </c>
      <c r="Q560" s="3" t="n">
        <v>278.5174641564612</v>
      </c>
      <c r="R560" s="2" t="n">
        <v>4</v>
      </c>
      <c r="S560" s="3" t="n">
        <v>701.9178662541791</v>
      </c>
      <c r="T560" s="5" t="n">
        <v>-0.1512480456418632</v>
      </c>
      <c r="U560" s="5" t="n">
        <v>0.3614205562273278</v>
      </c>
      <c r="V560" s="5" t="n">
        <v>0.1050862552927323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0.7776716490707529</v>
      </c>
      <c r="AB560" s="5" t="n">
        <v>0.5276479516801342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22.4028678860878</v>
      </c>
      <c r="O561" s="3" t="n">
        <v>48.03</v>
      </c>
      <c r="P561" s="3" t="n">
        <v>25.78869100090207</v>
      </c>
      <c r="Q561" s="3" t="n">
        <v>99.1488468129439</v>
      </c>
      <c r="R561" s="2" t="n">
        <v>3</v>
      </c>
      <c r="S561" s="3" t="n">
        <v>25.78869100090207</v>
      </c>
      <c r="T561" s="5" t="n">
        <v>-0.4630711846574627</v>
      </c>
      <c r="U561" s="2" t="n"/>
      <c r="V561" s="5" t="n">
        <v>-0.4630711846574627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1.143921940896981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82.51687580675879</v>
      </c>
      <c r="E562" s="4" t="n">
        <v>26.98615916955017</v>
      </c>
      <c r="F562" s="4" t="n">
        <v>16.19188599450651</v>
      </c>
      <c r="G562" s="5" t="n">
        <v>0.03974868572893961</v>
      </c>
      <c r="H562" s="5" t="n">
        <v>0.6436061877544581</v>
      </c>
      <c r="I562" s="5" t="n">
        <v>0.26244</v>
      </c>
      <c r="J562" s="3" t="n">
        <v>89.37395462143118</v>
      </c>
      <c r="K562" s="2" t="n"/>
      <c r="L562" s="3" t="n">
        <v>86.77082972954486</v>
      </c>
      <c r="M562" s="3" t="n">
        <v>77.58926657835232</v>
      </c>
      <c r="N562" s="3" t="n">
        <v>55.53755800552204</v>
      </c>
      <c r="O562" s="3" t="n">
        <v>47.86633222643915</v>
      </c>
      <c r="P562" s="3" t="n">
        <v>54.76596278714653</v>
      </c>
      <c r="Q562" s="3" t="n">
        <v>228.662231625713</v>
      </c>
      <c r="R562" s="2" t="n">
        <v>6</v>
      </c>
      <c r="S562" s="3" t="n">
        <v>66.56341229193718</v>
      </c>
      <c r="T562" s="5" t="n">
        <v>-0.1933357674881201</v>
      </c>
      <c r="U562" s="5" t="n">
        <v>0.1330124374919863</v>
      </c>
      <c r="V562" s="5" t="n">
        <v>-0.03016166499806688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0.4534508432931987</v>
      </c>
      <c r="AB562" s="5" t="n">
        <v>0.8671569444392306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119.7071333347441</v>
      </c>
      <c r="E564" s="4" t="n">
        <v>21.02973977695167</v>
      </c>
      <c r="F564" s="4" t="n">
        <v>14.18478573281864</v>
      </c>
      <c r="G564" s="5" t="n">
        <v>0.03270284603146544</v>
      </c>
      <c r="H564" s="5" t="n">
        <v>0.4638828638096957</v>
      </c>
      <c r="I564" s="5" t="n">
        <v>0.3035</v>
      </c>
      <c r="J564" s="3" t="n">
        <v>107.5255165019644</v>
      </c>
      <c r="K564" s="2" t="n"/>
      <c r="L564" s="3" t="n">
        <v>104.393705341713</v>
      </c>
      <c r="M564" s="3" t="n">
        <v>132.2683256297213</v>
      </c>
      <c r="N564" s="2" t="n"/>
      <c r="O564" s="3" t="n">
        <v>65.55696613053689</v>
      </c>
      <c r="P564" s="2" t="n"/>
      <c r="Q564" s="2" t="n"/>
      <c r="R564" s="2" t="n">
        <v>4</v>
      </c>
      <c r="S564" s="3" t="n">
        <v>105.9596109218387</v>
      </c>
      <c r="T564" s="5" t="n">
        <v>-0.1148429674150022</v>
      </c>
      <c r="U564" s="5" t="n">
        <v>0.110824376878204</v>
      </c>
      <c r="V564" s="5" t="n">
        <v>-0.002009295268399103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0.2955302836865503</v>
      </c>
      <c r="AB564" s="5" t="n">
        <v>1.017609011471777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47.19935670905897</v>
      </c>
      <c r="E565" s="4" t="n">
        <v>18.7436974789916</v>
      </c>
      <c r="F565" s="4" t="n">
        <v>12.76789394147548</v>
      </c>
      <c r="G565" s="5" t="n">
        <v>0.01927818874691773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48.43951872111036</v>
      </c>
      <c r="N565" s="2" t="n"/>
      <c r="O565" s="3" t="n">
        <v>56.18727393401034</v>
      </c>
      <c r="P565" s="2" t="n"/>
      <c r="Q565" s="2" t="n"/>
      <c r="R565" s="2" t="n">
        <v>2</v>
      </c>
      <c r="S565" s="3" t="n">
        <v>52.31339632756035</v>
      </c>
      <c r="T565" s="5" t="n">
        <v>0.1083497737061283</v>
      </c>
      <c r="U565" s="5" t="n">
        <v>-0.004720690428155039</v>
      </c>
      <c r="V565" s="5" t="n">
        <v>0.05181454163898663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0.369370371960193</v>
      </c>
      <c r="AB565" s="5" t="n">
        <v>0.1599469899258812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624.0345345663076</v>
      </c>
      <c r="E566" s="4" t="n">
        <v>14.75606705028772</v>
      </c>
      <c r="F566" s="4" t="n">
        <v>13.83287735810336</v>
      </c>
      <c r="G566" s="5" t="n">
        <v>0.0508646998982706</v>
      </c>
      <c r="H566" s="5" t="n">
        <v>0.7036051555495098</v>
      </c>
      <c r="I566" s="5" t="n">
        <v>0.25695</v>
      </c>
      <c r="J566" s="3" t="n">
        <v>1139.148752845936</v>
      </c>
      <c r="K566" s="2" t="n"/>
      <c r="L566" s="3" t="n">
        <v>1105.96966295722</v>
      </c>
      <c r="M566" s="3" t="n">
        <v>591.1246970300634</v>
      </c>
      <c r="N566" s="2" t="n"/>
      <c r="O566" s="3" t="n">
        <v>410.1441283363271</v>
      </c>
      <c r="P566" s="2" t="n"/>
      <c r="Q566" s="2" t="n"/>
      <c r="R566" s="2" t="n">
        <v>3</v>
      </c>
      <c r="S566" s="3" t="n">
        <v>1105.96966295722</v>
      </c>
      <c r="T566" s="5" t="n">
        <v>0.7722891950616932</v>
      </c>
      <c r="U566" s="5" t="n">
        <v>0.03384774499830456</v>
      </c>
      <c r="V566" s="5" t="n">
        <v>0.4030684700299989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-0.1544929329550687</v>
      </c>
      <c r="AB566" s="5" t="n">
        <v>0.9270870572135843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82.76022599826481</v>
      </c>
      <c r="E567" s="4" t="n">
        <v>35.55454545454545</v>
      </c>
      <c r="F567" s="4" t="n">
        <v>26.89604386771575</v>
      </c>
      <c r="G567" s="5" t="n">
        <v>0.01201738685758118</v>
      </c>
      <c r="H567" s="5" t="n">
        <v>0.3232201640968142</v>
      </c>
      <c r="I567" s="5" t="n">
        <v>0.32575</v>
      </c>
      <c r="J567" s="3" t="n">
        <v>16.15770507585577</v>
      </c>
      <c r="K567" s="2" t="n"/>
      <c r="L567" s="3" t="n">
        <v>15.68709230665609</v>
      </c>
      <c r="M567" s="3" t="n">
        <v>62.1745105411478</v>
      </c>
      <c r="N567" s="2" t="n"/>
      <c r="O567" s="3" t="n">
        <v>45.384855421178</v>
      </c>
      <c r="P567" s="2" t="n"/>
      <c r="Q567" s="2" t="n"/>
      <c r="R567" s="2" t="n">
        <v>2</v>
      </c>
      <c r="S567" s="3" t="n">
        <v>53.77968298116291</v>
      </c>
      <c r="T567" s="5" t="n">
        <v>-0.3501747689489094</v>
      </c>
      <c r="U567" s="5" t="n">
        <v>0.0658575811812836</v>
      </c>
      <c r="V567" s="5" t="n">
        <v>-0.1421585938838129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0.6988672480901339</v>
      </c>
      <c r="AB567" s="5" t="n">
        <v>0.3699395969020807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184.5758300357619</v>
      </c>
      <c r="E568" s="4" t="n">
        <v>31.54611211573237</v>
      </c>
      <c r="F568" s="4" t="n">
        <v>21.63414765116651</v>
      </c>
      <c r="G568" s="5" t="n">
        <v>0.01891659501289768</v>
      </c>
      <c r="H568" s="5" t="n">
        <v>0.4092444095663484</v>
      </c>
      <c r="I568" s="5" t="n">
        <v>0.14961</v>
      </c>
      <c r="J568" s="3" t="n">
        <v>53.99838757859791</v>
      </c>
      <c r="K568" s="3" t="n">
        <v>69.07456019754453</v>
      </c>
      <c r="L568" s="3" t="n">
        <v>52.42561900834748</v>
      </c>
      <c r="M568" s="3" t="n">
        <v>139.4110402573986</v>
      </c>
      <c r="N568" s="2" t="n"/>
      <c r="O568" s="3" t="n">
        <v>196.185699820821</v>
      </c>
      <c r="P568" s="2" t="n"/>
      <c r="Q568" s="2" t="n"/>
      <c r="R568" s="2" t="n">
        <v>2</v>
      </c>
      <c r="S568" s="3" t="n">
        <v>167.7983700391098</v>
      </c>
      <c r="T568" s="5" t="n">
        <v>-0.09089738344073262</v>
      </c>
      <c r="U568" s="5" t="n">
        <v>0.2277837202636859</v>
      </c>
      <c r="V568" s="5" t="n">
        <v>0.06844316841147663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0.6718465072422229</v>
      </c>
      <c r="AB568" s="5" t="n">
        <v>0.4072465097355114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197.6426772753243</v>
      </c>
      <c r="E569" s="4" t="n">
        <v>28.78274268104777</v>
      </c>
      <c r="F569" s="4" t="n">
        <v>22.50710877632657</v>
      </c>
      <c r="G569" s="5" t="n">
        <v>0.01980728051391863</v>
      </c>
      <c r="H569" s="5" t="n">
        <v>0.4458046170899803</v>
      </c>
      <c r="I569" s="5" t="n">
        <v>0.16042</v>
      </c>
      <c r="J569" s="3" t="n">
        <v>55.27356914083162</v>
      </c>
      <c r="K569" s="3" t="n">
        <v>70.68113883538135</v>
      </c>
      <c r="L569" s="3" t="n">
        <v>53.66365936003069</v>
      </c>
      <c r="M569" s="3" t="n">
        <v>147.7195001493183</v>
      </c>
      <c r="N569" s="3" t="n">
        <v>205.0094452232869</v>
      </c>
      <c r="O569" s="3" t="n">
        <v>142.2126659976443</v>
      </c>
      <c r="P569" s="3" t="n">
        <v>107.3748837983314</v>
      </c>
      <c r="Q569" s="3" t="n">
        <v>232.4094449846489</v>
      </c>
      <c r="R569" s="2" t="n">
        <v>4</v>
      </c>
      <c r="S569" s="3" t="n">
        <v>144.9660830734813</v>
      </c>
      <c r="T569" s="5" t="n">
        <v>-0.2665243910274617</v>
      </c>
      <c r="U569" s="5" t="n">
        <v>0.06429079229122037</v>
      </c>
      <c r="V569" s="5" t="n">
        <v>-0.1011167993681207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0.6625251026204484</v>
      </c>
      <c r="AB569" s="5" t="n">
        <v>0.9092867714607278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3370.929174513829</v>
      </c>
      <c r="E570" s="4" t="n">
        <v>31.0314600175319</v>
      </c>
      <c r="F570" s="4" t="n">
        <v>24.27130103772382</v>
      </c>
      <c r="G570" s="5" t="n">
        <v>0.02259887005649718</v>
      </c>
      <c r="H570" s="5" t="n">
        <v>0.5485039782536456</v>
      </c>
      <c r="I570" s="5" t="n">
        <v>0.22337</v>
      </c>
      <c r="J570" s="3" t="n">
        <v>1709.467670937431</v>
      </c>
      <c r="K570" s="2" t="n"/>
      <c r="L570" s="3" t="n">
        <v>1659.677350424691</v>
      </c>
      <c r="M570" s="3" t="n">
        <v>2336.325676819418</v>
      </c>
      <c r="N570" s="3" t="n">
        <v>3263.697445136906</v>
      </c>
      <c r="O570" s="3" t="n">
        <v>1596.657190316358</v>
      </c>
      <c r="P570" s="3" t="n">
        <v>1507.05355239259</v>
      </c>
      <c r="Q570" s="3" t="n">
        <v>5985.10083679519</v>
      </c>
      <c r="R570" s="2" t="n">
        <v>5</v>
      </c>
      <c r="S570" s="3" t="n">
        <v>1659.677350424691</v>
      </c>
      <c r="T570" s="5" t="n">
        <v>-0.5076498898366628</v>
      </c>
      <c r="U570" s="5" t="n">
        <v>0.07801566227244194</v>
      </c>
      <c r="V570" s="5" t="n">
        <v>-0.2148171137821104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0.5754234393389391</v>
      </c>
      <c r="AB570" s="5" t="n">
        <v>0.5502605551808566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74.35935416975263</v>
      </c>
      <c r="E571" s="4" t="n">
        <v>100.4</v>
      </c>
      <c r="F571" s="4" t="n">
        <v>16.28438825800143</v>
      </c>
      <c r="G571" s="5" t="n">
        <v>0.02418895845190666</v>
      </c>
      <c r="H571" s="5" t="n">
        <v>0.3939023909875133</v>
      </c>
      <c r="I571" s="5" t="n">
        <v>0.02781</v>
      </c>
      <c r="J571" s="3" t="n">
        <v>37.05271176756883</v>
      </c>
      <c r="K571" s="3" t="n">
        <v>37.05271176756882</v>
      </c>
      <c r="L571" s="3" t="n">
        <v>35.97350657045518</v>
      </c>
      <c r="M571" s="3" t="n">
        <v>76.81410448086974</v>
      </c>
      <c r="N571" s="3" t="n">
        <v>22.43852766645975</v>
      </c>
      <c r="O571" s="3" t="n">
        <v>95.52721401626427</v>
      </c>
      <c r="P571" s="3" t="n">
        <v>50.05081618389744</v>
      </c>
      <c r="Q571" s="3" t="n">
        <v>25.14771397690842</v>
      </c>
      <c r="R571" s="2" t="n">
        <v>6</v>
      </c>
      <c r="S571" s="3" t="n">
        <v>36.513109169012</v>
      </c>
      <c r="T571" s="5" t="n">
        <v>-0.5089641434262948</v>
      </c>
      <c r="U571" s="5" t="n">
        <v>0.1722837222538416</v>
      </c>
      <c r="V571" s="5" t="n">
        <v>-0.1683402105862266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0.8754980079681275</v>
      </c>
      <c r="AB571" s="5" t="n">
        <v>1.230574881199157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567.1117506401168</v>
      </c>
      <c r="E572" s="4" t="n">
        <v>34.5360824742268</v>
      </c>
      <c r="F572" s="4" t="n">
        <v>24.30144675217511</v>
      </c>
      <c r="G572" s="5" t="n">
        <v>0.009328358208955223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365.7590845142324</v>
      </c>
      <c r="N572" s="3" t="n">
        <v>507.8253333823681</v>
      </c>
      <c r="O572" s="3" t="n">
        <v>430.8659794689942</v>
      </c>
      <c r="P572" s="3" t="n">
        <v>443.3293037900894</v>
      </c>
      <c r="Q572" s="2" t="n"/>
      <c r="R572" s="2" t="n">
        <v>4</v>
      </c>
      <c r="S572" s="3" t="n">
        <v>437.0976416295418</v>
      </c>
      <c r="T572" s="5" t="n">
        <v>-0.2292565951310725</v>
      </c>
      <c r="U572" s="5" t="n">
        <v>0.2839065298507464</v>
      </c>
      <c r="V572" s="5" t="n">
        <v>0.02732496735983692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0.6597506006980374</v>
      </c>
      <c r="AB572" s="5" t="n">
        <v>0.3884148197079369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58.1712762130478</v>
      </c>
      <c r="E573" s="4" t="n">
        <v>51.86792452830188</v>
      </c>
      <c r="F573" s="4" t="n">
        <v>15.51032028726761</v>
      </c>
      <c r="G573" s="5" t="n">
        <v>0.005092761004001456</v>
      </c>
      <c r="H573" s="5" t="n">
        <v>0.07899035431856913</v>
      </c>
      <c r="I573" s="5" t="n">
        <v>0.029409999</v>
      </c>
      <c r="J573" s="2" t="n"/>
      <c r="K573" s="2" t="n"/>
      <c r="L573" s="2" t="n"/>
      <c r="M573" s="3" t="n">
        <v>58.78228051214813</v>
      </c>
      <c r="N573" s="2" t="n"/>
      <c r="O573" s="3" t="n">
        <v>133.9866720231833</v>
      </c>
      <c r="P573" s="2" t="n"/>
      <c r="Q573" s="2" t="n"/>
      <c r="R573" s="2" t="n">
        <v>2</v>
      </c>
      <c r="S573" s="3" t="n">
        <v>96.38447626766572</v>
      </c>
      <c r="T573" s="5" t="n">
        <v>0.6569084012299304</v>
      </c>
      <c r="U573" s="5" t="n">
        <v>0.3554023281193162</v>
      </c>
      <c r="V573" s="5" t="n">
        <v>0.5061553646746233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0.7525065714174975</v>
      </c>
      <c r="AB573" s="5" t="n">
        <v>1.279371791223602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145.1636794548956</v>
      </c>
      <c r="E574" s="4" t="n">
        <v>10.33132530120482</v>
      </c>
      <c r="F574" s="4" t="n">
        <v>10.80430405044066</v>
      </c>
      <c r="G574" s="5" t="n">
        <v>0.04555393586005831</v>
      </c>
      <c r="H574" s="5" t="n">
        <v>0.4921785737263422</v>
      </c>
      <c r="I574" s="5" t="n">
        <v>0.20356001</v>
      </c>
      <c r="J574" s="3" t="n">
        <v>223.6834236910125</v>
      </c>
      <c r="K574" s="2" t="n"/>
      <c r="L574" s="3" t="n">
        <v>217.1683725155461</v>
      </c>
      <c r="M574" s="3" t="n">
        <v>176.0533026890132</v>
      </c>
      <c r="N574" s="2" t="n"/>
      <c r="O574" s="3" t="n">
        <v>160.190566837507</v>
      </c>
      <c r="P574" s="2" t="n"/>
      <c r="Q574" s="2" t="n"/>
      <c r="R574" s="2" t="n">
        <v>4</v>
      </c>
      <c r="S574" s="3" t="n">
        <v>196.6108376022796</v>
      </c>
      <c r="T574" s="5" t="n">
        <v>0.3544079231152959</v>
      </c>
      <c r="U574" s="5" t="n">
        <v>-0.06815291545189506</v>
      </c>
      <c r="V574" s="5" t="n">
        <v>0.1431275038317004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-0.6012076578238529</v>
      </c>
      <c r="AB574" s="5" t="n">
        <v>0.396358275689922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138.5471997017985</v>
      </c>
      <c r="E575" s="4" t="n">
        <v>2412.576064908722</v>
      </c>
      <c r="F575" s="4" t="n">
        <v>1410.381541764974</v>
      </c>
      <c r="G575" s="5" t="n">
        <v>0.0002009416512527325</v>
      </c>
      <c r="H575" s="5" t="n">
        <v>0.2834043958986285</v>
      </c>
      <c r="I575" s="5" t="n">
        <v>0.21965</v>
      </c>
      <c r="J575" s="3" t="n">
        <v>1.233337642023962</v>
      </c>
      <c r="K575" s="2" t="n"/>
      <c r="L575" s="3" t="n">
        <v>1.197415186431031</v>
      </c>
      <c r="M575" s="3" t="n">
        <v>1.5396419722267</v>
      </c>
      <c r="N575" s="2" t="n"/>
      <c r="O575" s="3" t="n">
        <v>0.9760531366916884</v>
      </c>
      <c r="P575" s="2" t="n"/>
      <c r="Q575" s="2" t="n"/>
      <c r="R575" s="2" t="n">
        <v>0</v>
      </c>
      <c r="S575" s="2" t="n"/>
      <c r="T575" s="2" t="n"/>
      <c r="U575" s="5" t="n">
        <v>0.3248183117538255</v>
      </c>
      <c r="V575" s="5" t="n">
        <v>0.3248183117538255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0.9922160619115173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41.18907837107446</v>
      </c>
      <c r="E576" s="4" t="n">
        <v>1058.682634730539</v>
      </c>
      <c r="F576" s="4" t="n">
        <v>964.6918157494288</v>
      </c>
      <c r="G576" s="5" t="n">
        <v>0.0003280542986425339</v>
      </c>
      <c r="H576" s="5" t="n">
        <v>0.3164712970218714</v>
      </c>
      <c r="I576" s="5" t="n">
        <v>0.14341</v>
      </c>
      <c r="J576" s="3" t="n">
        <v>6.958810921628943</v>
      </c>
      <c r="K576" s="2" t="n"/>
      <c r="L576" s="3" t="n">
        <v>6.756127108377615</v>
      </c>
      <c r="M576" s="3" t="n">
        <v>0.5306440591812022</v>
      </c>
      <c r="N576" s="2" t="n"/>
      <c r="O576" s="3" t="n">
        <v>0.7259289521947537</v>
      </c>
      <c r="P576" s="2" t="n"/>
      <c r="Q576" s="2" t="n"/>
      <c r="R576" s="2" t="n">
        <v>0</v>
      </c>
      <c r="S576" s="2" t="n"/>
      <c r="T576" s="2" t="n"/>
      <c r="U576" s="5" t="n">
        <v>0.08025811651583714</v>
      </c>
      <c r="V576" s="5" t="n">
        <v>0.08025811651583714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0.9704821832579186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18.05516727238841</v>
      </c>
      <c r="E577" s="4" t="n">
        <v>1504.854368932039</v>
      </c>
      <c r="F577" s="4" t="n">
        <v>1100.578300643199</v>
      </c>
      <c r="G577" s="5" t="n">
        <v>0.0003612903225806452</v>
      </c>
      <c r="H577" s="5" t="n">
        <v>0.3976282892646398</v>
      </c>
      <c r="I577" s="5" t="n">
        <v>0.13104999</v>
      </c>
      <c r="J577" s="3" t="n">
        <v>0.1617052208021992</v>
      </c>
      <c r="K577" s="2" t="n"/>
      <c r="L577" s="3" t="n">
        <v>0.1569953600021351</v>
      </c>
      <c r="M577" s="3" t="n">
        <v>0.2149629318948899</v>
      </c>
      <c r="N577" s="2" t="n"/>
      <c r="O577" s="3" t="n">
        <v>0.1948832901885293</v>
      </c>
      <c r="P577" s="2" t="n"/>
      <c r="Q577" s="2" t="n"/>
      <c r="R577" s="2" t="n">
        <v>0</v>
      </c>
      <c r="S577" s="2" t="n"/>
      <c r="T577" s="2" t="n"/>
      <c r="U577" s="5" t="n">
        <v>-0.04056438709677423</v>
      </c>
      <c r="V577" s="5" t="n">
        <v>-0.04056438709677423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0.990712562836726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53.40834964122635</v>
      </c>
      <c r="E578" s="4" t="n">
        <v>2093.607305936073</v>
      </c>
      <c r="F578" s="4" t="n">
        <v>1550.28574116152</v>
      </c>
      <c r="G578" s="5" t="n">
        <v>0.0003598691384950927</v>
      </c>
      <c r="H578" s="5" t="n">
        <v>0.5578999940930225</v>
      </c>
      <c r="I578" s="5" t="n">
        <v>0.31869</v>
      </c>
      <c r="J578" s="3" t="n">
        <v>0.5553048324557589</v>
      </c>
      <c r="K578" s="2" t="n"/>
      <c r="L578" s="3" t="n">
        <v>0.5391309052968533</v>
      </c>
      <c r="M578" s="3" t="n">
        <v>0.5245099278597583</v>
      </c>
      <c r="N578" s="2" t="n"/>
      <c r="O578" s="3" t="n">
        <v>0.2982783669897758</v>
      </c>
      <c r="P578" s="2" t="n"/>
      <c r="Q578" s="2" t="n"/>
      <c r="R578" s="2" t="n">
        <v>0</v>
      </c>
      <c r="S578" s="2" t="n"/>
      <c r="T578" s="2" t="n"/>
      <c r="U578" s="5" t="n">
        <v>0.1500533478735004</v>
      </c>
      <c r="V578" s="5" t="n">
        <v>0.1500533478735004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0.9927243793920539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6.55344329512627</v>
      </c>
      <c r="E579" s="4" t="n">
        <v>2163.846153846154</v>
      </c>
      <c r="F579" s="4" t="n">
        <v>1018.371228713942</v>
      </c>
      <c r="G579" s="5" t="n">
        <v>0.0004443654461429079</v>
      </c>
      <c r="H579" s="5" t="n">
        <v>0.452528985386572</v>
      </c>
      <c r="I579" s="5" t="n">
        <v>0.08867999999999999</v>
      </c>
      <c r="J579" s="3" t="n">
        <v>1.499743733109686</v>
      </c>
      <c r="K579" s="2" t="n"/>
      <c r="L579" s="3" t="n">
        <v>1.45606187680552</v>
      </c>
      <c r="M579" s="3" t="n">
        <v>0.07997849932473006</v>
      </c>
      <c r="N579" s="2" t="n"/>
      <c r="O579" s="3" t="n">
        <v>0.0847823736864383</v>
      </c>
      <c r="P579" s="2" t="n"/>
      <c r="Q579" s="2" t="n"/>
      <c r="R579" s="2" t="n">
        <v>0</v>
      </c>
      <c r="S579" s="2" t="n"/>
      <c r="T579" s="2" t="n"/>
      <c r="U579" s="5" t="n">
        <v>0.08261464628510473</v>
      </c>
      <c r="V579" s="5" t="n">
        <v>0.08261464628510473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0.9855581230003555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20.86245457086945</v>
      </c>
      <c r="E580" s="4" t="n">
        <v>1517.796610169492</v>
      </c>
      <c r="F580" s="4" t="n">
        <v>939.6937993850803</v>
      </c>
      <c r="G580" s="5" t="n">
        <v>0.000379676158570631</v>
      </c>
      <c r="H580" s="5" t="n">
        <v>0.3567793319831685</v>
      </c>
      <c r="I580" s="5" t="n">
        <v>0.33383</v>
      </c>
      <c r="J580" s="3" t="n">
        <v>0.2966765784769699</v>
      </c>
      <c r="K580" s="2" t="n"/>
      <c r="L580" s="3" t="n">
        <v>0.2880355130844369</v>
      </c>
      <c r="M580" s="3" t="n">
        <v>0.3479666707591237</v>
      </c>
      <c r="N580" s="2" t="n"/>
      <c r="O580" s="3" t="n">
        <v>0.1795160344797282</v>
      </c>
      <c r="P580" s="2" t="n"/>
      <c r="Q580" s="2" t="n"/>
      <c r="R580" s="2" t="n">
        <v>0</v>
      </c>
      <c r="S580" s="2" t="n"/>
      <c r="T580" s="2" t="n"/>
      <c r="U580" s="5" t="n">
        <v>0.2068541596873257</v>
      </c>
      <c r="V580" s="5" t="n">
        <v>0.2068541596873257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0.9885417425290705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18.71913148821172</v>
      </c>
      <c r="E581" s="4" t="n">
        <v>2770.689655172414</v>
      </c>
      <c r="F581" s="4" t="n">
        <v>1236.313140346929</v>
      </c>
      <c r="G581" s="5" t="n">
        <v>0.0002800248911014312</v>
      </c>
      <c r="H581" s="5" t="n">
        <v>0.3461984524929174</v>
      </c>
      <c r="I581" s="5" t="n">
        <v>0.14985</v>
      </c>
      <c r="J581" s="3" t="n">
        <v>0.1855353071888267</v>
      </c>
      <c r="K581" s="2" t="n"/>
      <c r="L581" s="3" t="n">
        <v>0.1801313662027443</v>
      </c>
      <c r="M581" s="3" t="n">
        <v>0.2305226041313642</v>
      </c>
      <c r="N581" s="2" t="n"/>
      <c r="O581" s="3" t="n">
        <v>0.1673231658884261</v>
      </c>
      <c r="P581" s="2" t="n"/>
      <c r="Q581" s="2" t="n"/>
      <c r="R581" s="2" t="n">
        <v>0</v>
      </c>
      <c r="S581" s="2" t="n"/>
      <c r="T581" s="2" t="n"/>
      <c r="U581" s="5" t="n">
        <v>0.2432348475420039</v>
      </c>
      <c r="V581" s="5" t="n">
        <v>0.2432348475420039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0.9938930461801531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85.52325039604884</v>
      </c>
      <c r="E582" s="4" t="n">
        <v>1347.155963302752</v>
      </c>
      <c r="F582" s="4" t="n">
        <v>1201.659612713061</v>
      </c>
      <c r="G582" s="5" t="n">
        <v>0.0004739852901116862</v>
      </c>
      <c r="H582" s="5" t="n">
        <v>0.5695689801472967</v>
      </c>
      <c r="I582" s="5" t="n">
        <v>0.19312</v>
      </c>
      <c r="J582" s="3" t="n">
        <v>0.9037416781336268</v>
      </c>
      <c r="K582" s="2" t="n"/>
      <c r="L582" s="3" t="n">
        <v>0.8774191049841038</v>
      </c>
      <c r="M582" s="3" t="n">
        <v>1.197235385645801</v>
      </c>
      <c r="N582" s="2" t="n"/>
      <c r="O582" s="3" t="n">
        <v>1.088242485617291</v>
      </c>
      <c r="P582" s="2" t="n"/>
      <c r="Q582" s="2" t="n"/>
      <c r="R582" s="2" t="n">
        <v>0</v>
      </c>
      <c r="S582" s="2" t="n"/>
      <c r="T582" s="2" t="n"/>
      <c r="U582" s="5" t="n">
        <v>0.02799904658131314</v>
      </c>
      <c r="V582" s="5" t="n">
        <v>0.02799904658131314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0.9902584704833444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48.21312086478427</v>
      </c>
      <c r="E583" s="4" t="n">
        <v>1422.33676975945</v>
      </c>
      <c r="F583" s="4" t="n">
        <v>1066.120598614224</v>
      </c>
      <c r="G583" s="5" t="n">
        <v>0.0005919304179753564</v>
      </c>
      <c r="H583" s="5" t="n">
        <v>0.6310692115498545</v>
      </c>
      <c r="I583" s="5" t="n">
        <v>0.13424</v>
      </c>
      <c r="J583" s="3" t="n">
        <v>1.571923912778063</v>
      </c>
      <c r="K583" s="2" t="n"/>
      <c r="L583" s="3" t="n">
        <v>1.526139721143751</v>
      </c>
      <c r="M583" s="3" t="n">
        <v>0.6885178713558824</v>
      </c>
      <c r="N583" s="2" t="n"/>
      <c r="O583" s="3" t="n">
        <v>0.9960709625126257</v>
      </c>
      <c r="P583" s="2" t="n"/>
      <c r="Q583" s="2" t="n"/>
      <c r="R583" s="2" t="n">
        <v>0</v>
      </c>
      <c r="S583" s="2" t="n"/>
      <c r="T583" s="2" t="n"/>
      <c r="U583" s="5" t="n">
        <v>0.2433326890553276</v>
      </c>
      <c r="V583" s="5" t="n">
        <v>0.2433326890553276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0.9855632777412037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6.969164103997764</v>
      </c>
      <c r="E584" s="4" t="n">
        <v>1812.996363636364</v>
      </c>
      <c r="F584" s="4" t="n">
        <v>1377.52019481719</v>
      </c>
      <c r="G584" s="5" t="n">
        <v>0.0002172863673864528</v>
      </c>
      <c r="H584" s="5" t="n">
        <v>0.299316359133306</v>
      </c>
      <c r="I584" s="5" t="n">
        <v>0.1604</v>
      </c>
      <c r="J584" s="3" t="n">
        <v>0.03989088190368465</v>
      </c>
      <c r="K584" s="2" t="n"/>
      <c r="L584" s="3" t="n">
        <v>0.03872901155697538</v>
      </c>
      <c r="M584" s="3" t="n">
        <v>0.08510587235051091</v>
      </c>
      <c r="N584" s="2" t="n"/>
      <c r="O584" s="3" t="n">
        <v>0.09698649372272561</v>
      </c>
      <c r="P584" s="2" t="n"/>
      <c r="Q584" s="2" t="n"/>
      <c r="R584" s="2" t="n">
        <v>0</v>
      </c>
      <c r="S584" s="2" t="n"/>
      <c r="T584" s="2" t="n"/>
      <c r="U584" s="5" t="n">
        <v>0.05222544697477205</v>
      </c>
      <c r="V584" s="5" t="n">
        <v>0.05222544697477205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0.9920177556231182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29.07464355605256</v>
      </c>
      <c r="E585" s="4" t="n">
        <v>1996.8</v>
      </c>
      <c r="F585" s="4" t="n">
        <v>1590.710657633945</v>
      </c>
      <c r="G585" s="5" t="n">
        <v>0.0002764423076923077</v>
      </c>
      <c r="H585" s="5" t="n">
        <v>0.4397397250670762</v>
      </c>
      <c r="I585" s="5" t="n">
        <v>1.31864</v>
      </c>
      <c r="J585" s="3" t="n">
        <v>0.3153746821624932</v>
      </c>
      <c r="K585" s="2" t="n"/>
      <c r="L585" s="3" t="n">
        <v>0.3061890118082458</v>
      </c>
      <c r="M585" s="3" t="n">
        <v>0.3693195688241999</v>
      </c>
      <c r="N585" s="2" t="n"/>
      <c r="O585" s="3" t="n">
        <v>0.04991303787865124</v>
      </c>
      <c r="P585" s="2" t="n"/>
      <c r="Q585" s="2" t="n"/>
      <c r="R585" s="2" t="n">
        <v>0</v>
      </c>
      <c r="S585" s="2" t="n"/>
      <c r="T585" s="2" t="n"/>
      <c r="U585" s="5" t="n">
        <v>0.361234375</v>
      </c>
      <c r="V585" s="5" t="n">
        <v>0.361234375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0.9910968660968661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97.87065511135961</v>
      </c>
      <c r="E586" s="4" t="n">
        <v>3022.302158273381</v>
      </c>
      <c r="F586" s="4" t="n">
        <v>1552.071614749299</v>
      </c>
      <c r="G586" s="5" t="n">
        <v>0.0001880504641751964</v>
      </c>
      <c r="H586" s="5" t="n">
        <v>0.2918677875867522</v>
      </c>
      <c r="I586" s="5" t="n">
        <v>0.07693999999999999</v>
      </c>
      <c r="J586" s="3" t="n">
        <v>0.5753189920032286</v>
      </c>
      <c r="K586" s="3" t="n">
        <v>0.6426166949451676</v>
      </c>
      <c r="L586" s="3" t="n">
        <v>0.5585621281584744</v>
      </c>
      <c r="M586" s="3" t="n">
        <v>0.8262733496733345</v>
      </c>
      <c r="N586" s="2" t="n"/>
      <c r="O586" s="3" t="n">
        <v>0.9858603751894374</v>
      </c>
      <c r="P586" s="2" t="n"/>
      <c r="Q586" s="2" t="n"/>
      <c r="R586" s="2" t="n">
        <v>0</v>
      </c>
      <c r="S586" s="2" t="n"/>
      <c r="T586" s="2" t="n"/>
      <c r="U586" s="5" t="n">
        <v>0.4049035943822898</v>
      </c>
      <c r="V586" s="5" t="n">
        <v>0.4049035943822898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0.9947438665365617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13.24433883142298</v>
      </c>
      <c r="E587" s="4" t="n">
        <v>1749.230769230769</v>
      </c>
      <c r="F587" s="4" t="n">
        <v>1166.27346394502</v>
      </c>
      <c r="G587" s="5" t="n">
        <v>0.0004221635883905013</v>
      </c>
      <c r="H587" s="5" t="n">
        <v>0.4923581905836496</v>
      </c>
      <c r="I587" s="5" t="n">
        <v>0.08406</v>
      </c>
      <c r="J587" s="3" t="n">
        <v>0.1356658641964942</v>
      </c>
      <c r="K587" s="3" t="n">
        <v>0.1435607735927214</v>
      </c>
      <c r="L587" s="3" t="n">
        <v>0.1317144312587323</v>
      </c>
      <c r="M587" s="3" t="n">
        <v>0.1876395398170247</v>
      </c>
      <c r="N587" s="2" t="n"/>
      <c r="O587" s="3" t="n">
        <v>0.1922928352941752</v>
      </c>
      <c r="P587" s="2" t="n"/>
      <c r="Q587" s="2" t="n"/>
      <c r="R587" s="2" t="n">
        <v>0</v>
      </c>
      <c r="S587" s="2" t="n"/>
      <c r="T587" s="2" t="n"/>
      <c r="U587" s="5" t="n">
        <v>0.1914397537379067</v>
      </c>
      <c r="V587" s="5" t="n">
        <v>0.1914397537379067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0.9921093187125078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16.98350573105955</v>
      </c>
      <c r="E588" s="4" t="n">
        <v>4050</v>
      </c>
      <c r="F588" s="4" t="n">
        <v>2960.826919562171</v>
      </c>
      <c r="G588" s="5" t="n">
        <v>8.230452674897119e-05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0.1159026679302922</v>
      </c>
      <c r="N588" s="2" t="n"/>
      <c r="O588" s="3" t="n">
        <v>0.02418103388753867</v>
      </c>
      <c r="P588" s="2" t="n"/>
      <c r="Q588" s="2" t="n"/>
      <c r="R588" s="2" t="n">
        <v>0</v>
      </c>
      <c r="S588" s="2" t="n"/>
      <c r="T588" s="2" t="n"/>
      <c r="U588" s="5" t="n">
        <v>0.178360768175583</v>
      </c>
      <c r="V588" s="5" t="n">
        <v>0.178360768175583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0.9975887345679012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22.57729009411984</v>
      </c>
      <c r="E589" s="4" t="n">
        <v>2768.878857142858</v>
      </c>
      <c r="F589" s="4" t="n">
        <v>2022.239240440294</v>
      </c>
      <c r="G589" s="5" t="n">
        <v>0.0001960566607877185</v>
      </c>
      <c r="H589" s="5" t="n">
        <v>0.3964734727946163</v>
      </c>
      <c r="I589" s="5" t="n">
        <v>0.18626</v>
      </c>
      <c r="J589" s="3" t="n">
        <v>0.4491843299165945</v>
      </c>
      <c r="K589" s="2" t="n"/>
      <c r="L589" s="3" t="n">
        <v>0.4361012911811597</v>
      </c>
      <c r="M589" s="3" t="n">
        <v>0.2255892453298713</v>
      </c>
      <c r="N589" s="2" t="n"/>
      <c r="O589" s="3" t="n">
        <v>0.2915118808308233</v>
      </c>
      <c r="P589" s="2" t="n"/>
      <c r="Q589" s="2" t="n"/>
      <c r="R589" s="2" t="n">
        <v>0</v>
      </c>
      <c r="S589" s="2" t="n"/>
      <c r="T589" s="2" t="n"/>
      <c r="U589" s="5" t="n">
        <v>0.2024722538549899</v>
      </c>
      <c r="V589" s="5" t="n">
        <v>0.2024722538549899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0.9910048068066197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5.718828627341347</v>
      </c>
      <c r="E590" s="4" t="n">
        <v>1022.8125</v>
      </c>
      <c r="F590" s="4" t="n">
        <v>763.3641197872935</v>
      </c>
      <c r="G590" s="5" t="n">
        <v>0.0002444240757714635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0.09816537858926414</v>
      </c>
      <c r="N590" s="2" t="n"/>
      <c r="O590" s="3" t="n">
        <v>0.1276472772383049</v>
      </c>
      <c r="P590" s="2" t="n"/>
      <c r="Q590" s="2" t="n"/>
      <c r="R590" s="2" t="n">
        <v>0</v>
      </c>
      <c r="S590" s="2" t="n"/>
      <c r="T590" s="2" t="n"/>
      <c r="U590" s="5" t="n">
        <v>0.1671249618087383</v>
      </c>
      <c r="V590" s="5" t="n">
        <v>0.1671249618087383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0.9887167189488072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1.286867486720716</v>
      </c>
      <c r="E591" s="4" t="n">
        <v>1380.9375</v>
      </c>
      <c r="F591" s="4" t="n">
        <v>908.138101109741</v>
      </c>
      <c r="G591" s="5" t="n">
        <v>0.0003620728671645169</v>
      </c>
      <c r="H591" s="5" t="n">
        <v>0.3288121660501439</v>
      </c>
      <c r="I591" s="5" t="n">
        <v>0.113400005</v>
      </c>
      <c r="J591" s="3" t="n">
        <v>0.008231869547085734</v>
      </c>
      <c r="K591" s="3" t="n">
        <v>0.01003374671442998</v>
      </c>
      <c r="L591" s="3" t="n">
        <v>0.007992106356393917</v>
      </c>
      <c r="M591" s="3" t="n">
        <v>0.01856799189194263</v>
      </c>
      <c r="N591" s="2" t="n"/>
      <c r="O591" s="3" t="n">
        <v>0.01870692856078607</v>
      </c>
      <c r="P591" s="2" t="n"/>
      <c r="Q591" s="2" t="n"/>
      <c r="R591" s="2" t="n">
        <v>0</v>
      </c>
      <c r="S591" s="2" t="n"/>
      <c r="T591" s="2" t="n"/>
      <c r="U591" s="5" t="n">
        <v>0.09860152975786374</v>
      </c>
      <c r="V591" s="5" t="n">
        <v>0.09860152975786374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0.9917990290562962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5.463144161774299</v>
      </c>
      <c r="E592" s="4" t="n">
        <v>1737.037037037037</v>
      </c>
      <c r="F592" s="4" t="n">
        <v>1397.830233667144</v>
      </c>
      <c r="G592" s="5" t="n">
        <v>0.0003198294243070362</v>
      </c>
      <c r="H592" s="5" t="n">
        <v>0.4470672389127325</v>
      </c>
      <c r="I592" s="5" t="n">
        <v>0.15459</v>
      </c>
      <c r="J592" s="3" t="n">
        <v>0.04352339733329186</v>
      </c>
      <c r="K592" s="2" t="n"/>
      <c r="L592" s="3" t="n">
        <v>0.04225572556630278</v>
      </c>
      <c r="M592" s="3" t="n">
        <v>0.05950377770840112</v>
      </c>
      <c r="N592" s="2" t="n"/>
      <c r="O592" s="3" t="n">
        <v>0.08377906847512119</v>
      </c>
      <c r="P592" s="2" t="n"/>
      <c r="Q592" s="2" t="n"/>
      <c r="R592" s="2" t="n">
        <v>0</v>
      </c>
      <c r="S592" s="2" t="n"/>
      <c r="T592" s="2" t="n"/>
      <c r="U592" s="5" t="n">
        <v>0.09239445628997855</v>
      </c>
      <c r="V592" s="5" t="n">
        <v>0.09239445628997855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0.9919314230728428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1.499743733109682</v>
      </c>
      <c r="E593" s="2" t="n"/>
      <c r="F593" s="4" t="n">
        <v>1189.520174816504</v>
      </c>
      <c r="G593" s="5" t="n">
        <v>0.0003106796116504854</v>
      </c>
      <c r="H593" s="5" t="n">
        <v>0.3695596659624091</v>
      </c>
      <c r="I593" s="5" t="n">
        <v>0.0010899999</v>
      </c>
      <c r="J593" s="3" t="n">
        <v>0.01618610437082963</v>
      </c>
      <c r="K593" s="3" t="n">
        <v>0.01618610437082962</v>
      </c>
      <c r="L593" s="3" t="n">
        <v>0.01571466443769867</v>
      </c>
      <c r="M593" s="3" t="n">
        <v>0.01759995167873462</v>
      </c>
      <c r="N593" s="2" t="n"/>
      <c r="O593" s="3" t="n">
        <v>0.05880453739271108</v>
      </c>
      <c r="P593" s="2" t="n"/>
      <c r="Q593" s="2" t="n"/>
      <c r="R593" s="2" t="n">
        <v>0</v>
      </c>
      <c r="S593" s="2" t="n"/>
      <c r="T593" s="2" t="n"/>
      <c r="U593" s="5" t="n">
        <v>-0.06353693203883493</v>
      </c>
      <c r="V593" s="5" t="n">
        <v>-0.06353693203883493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1.001302093929801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59.10446370328953</v>
      </c>
      <c r="E594" s="4" t="n">
        <v>1145.372460496614</v>
      </c>
      <c r="F594" s="4" t="n">
        <v>1406.76767816793</v>
      </c>
      <c r="G594" s="5" t="n">
        <v>0.0004256996452502957</v>
      </c>
      <c r="H594" s="5" t="n">
        <v>0.5988605015456701</v>
      </c>
      <c r="I594" s="5" t="n">
        <v>0.48021</v>
      </c>
      <c r="J594" s="3" t="n">
        <v>1.012327019849036</v>
      </c>
      <c r="K594" s="2" t="n"/>
      <c r="L594" s="3" t="n">
        <v>0.9828417668437239</v>
      </c>
      <c r="M594" s="3" t="n">
        <v>0.6396673838446191</v>
      </c>
      <c r="N594" s="2" t="n"/>
      <c r="O594" s="3" t="n">
        <v>0.4141636341893034</v>
      </c>
      <c r="P594" s="2" t="n"/>
      <c r="Q594" s="2" t="n"/>
      <c r="R594" s="2" t="n">
        <v>0</v>
      </c>
      <c r="S594" s="2" t="n"/>
      <c r="T594" s="2" t="n"/>
      <c r="U594" s="5" t="n">
        <v>0.2296122782814347</v>
      </c>
      <c r="V594" s="5" t="n">
        <v>0.2296122782814347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0.9842971503758758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11.49706457925636</v>
      </c>
      <c r="E595" s="4" t="n">
        <v>940</v>
      </c>
      <c r="F595" s="4" t="n">
        <v>962.7389777604371</v>
      </c>
      <c r="G595" s="5" t="n">
        <v>0.0002026342451874367</v>
      </c>
      <c r="H595" s="5" t="n">
        <v>0.1950838860710106</v>
      </c>
      <c r="I595" s="5" t="n">
        <v>0.18744</v>
      </c>
      <c r="J595" s="2" t="n"/>
      <c r="K595" s="2" t="n"/>
      <c r="L595" s="2" t="n"/>
      <c r="M595" s="3" t="n">
        <v>0.1564809312586895</v>
      </c>
      <c r="N595" s="2" t="n"/>
      <c r="O595" s="3" t="n">
        <v>0.1526205290635333</v>
      </c>
      <c r="P595" s="2" t="n"/>
      <c r="Q595" s="2" t="n"/>
      <c r="R595" s="2" t="n">
        <v>0</v>
      </c>
      <c r="S595" s="2" t="n"/>
      <c r="T595" s="2" t="n"/>
      <c r="U595" s="5" t="n">
        <v>0.437290780141844</v>
      </c>
      <c r="V595" s="5" t="n">
        <v>0.437290780141844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0.9878696717533176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26.49540615526308</v>
      </c>
      <c r="E596" s="4" t="n">
        <v>25.82352941176471</v>
      </c>
      <c r="F596" s="4" t="n">
        <v>18.76205827044716</v>
      </c>
      <c r="G596" s="5" t="n">
        <v>0.02245362837617963</v>
      </c>
      <c r="H596" s="5" t="n">
        <v>0.4212762839768481</v>
      </c>
      <c r="I596" s="5" t="n">
        <v>0.26883</v>
      </c>
      <c r="J596" s="3" t="n">
        <v>13.48219017801554</v>
      </c>
      <c r="K596" s="2" t="n"/>
      <c r="L596" s="3" t="n">
        <v>13.08950502719955</v>
      </c>
      <c r="M596" s="3" t="n">
        <v>23.07555886636699</v>
      </c>
      <c r="N596" s="3" t="n">
        <v>22.48253797488932</v>
      </c>
      <c r="O596" s="3" t="n">
        <v>19.39302045162535</v>
      </c>
      <c r="P596" s="3" t="n">
        <v>21.5620395093581</v>
      </c>
      <c r="Q596" s="3" t="n">
        <v>55.47654130112566</v>
      </c>
      <c r="R596" s="2" t="n">
        <v>6</v>
      </c>
      <c r="S596" s="3" t="n">
        <v>20.47752998049173</v>
      </c>
      <c r="T596" s="5" t="n">
        <v>-0.2271290403893641</v>
      </c>
      <c r="U596" s="5" t="n">
        <v>0.2582710706150342</v>
      </c>
      <c r="V596" s="5" t="n">
        <v>0.01557101511283504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0.4867544920303539</v>
      </c>
      <c r="AB596" s="5" t="n">
        <v>0.7629053824737269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54.46</v>
      </c>
      <c r="E597" s="4" t="n">
        <v>26.56585365853659</v>
      </c>
      <c r="F597" s="4" t="n">
        <v>22.9462747064301</v>
      </c>
      <c r="G597" s="5" t="n">
        <v>0.01193536540580242</v>
      </c>
      <c r="H597" s="5" t="n">
        <v>0.2738721733231649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38.78176546291242</v>
      </c>
      <c r="N597" s="3" t="n">
        <v>45.20391172470827</v>
      </c>
      <c r="O597" s="3" t="n">
        <v>31.4837088586402</v>
      </c>
      <c r="P597" s="3" t="n">
        <v>43.44613318743544</v>
      </c>
      <c r="Q597" s="3" t="n">
        <v>51.95316981187329</v>
      </c>
      <c r="R597" s="2" t="n">
        <v>5</v>
      </c>
      <c r="S597" s="3" t="n">
        <v>43.44613318743544</v>
      </c>
      <c r="T597" s="5" t="n">
        <v>-0.2022377306750747</v>
      </c>
      <c r="U597" s="5" t="n">
        <v>0.1135848329048843</v>
      </c>
      <c r="V597" s="5" t="n">
        <v>-0.04432644888509518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0.5734582857808679</v>
      </c>
      <c r="AB597" s="5" t="n">
        <v>0.6501604066134532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20.18</v>
      </c>
      <c r="E598" s="4" t="n">
        <v>25.225</v>
      </c>
      <c r="F598" s="4" t="n">
        <v>18.68345523562633</v>
      </c>
      <c r="G598" s="5" t="n">
        <v>0.03369672943508425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17.84672109885149</v>
      </c>
      <c r="N598" s="3" t="n">
        <v>17.09221929878388</v>
      </c>
      <c r="O598" s="3" t="n">
        <v>16.16534526698294</v>
      </c>
      <c r="P598" s="3" t="n">
        <v>19.99626310760727</v>
      </c>
      <c r="Q598" s="3" t="n">
        <v>-0.4116178949704364</v>
      </c>
      <c r="R598" s="2" t="n">
        <v>7</v>
      </c>
      <c r="S598" s="3" t="n">
        <v>17.18773006134969</v>
      </c>
      <c r="T598" s="5" t="n">
        <v>-0.1482789860579935</v>
      </c>
      <c r="U598" s="5" t="n">
        <v>0.01648216055500495</v>
      </c>
      <c r="V598" s="5" t="n">
        <v>-0.06589841275149427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0.4396719279137936</v>
      </c>
      <c r="AB598" s="5" t="n">
        <v>0.2369833602285512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12.788</v>
      </c>
      <c r="E599" s="4" t="n">
        <v>14.53181818181818</v>
      </c>
      <c r="F599" s="4" t="n">
        <v>10.07024285759285</v>
      </c>
      <c r="G599" s="5" t="n">
        <v>0.01954957772912105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16.63970757325935</v>
      </c>
      <c r="N599" s="3" t="n">
        <v>13.4080375761203</v>
      </c>
      <c r="O599" s="3" t="n">
        <v>17.17289439434787</v>
      </c>
      <c r="P599" s="2" t="n"/>
      <c r="Q599" s="2" t="n"/>
      <c r="R599" s="2" t="n">
        <v>3</v>
      </c>
      <c r="S599" s="3" t="n">
        <v>16.63970757325935</v>
      </c>
      <c r="T599" s="5" t="n">
        <v>0.3011970263731119</v>
      </c>
      <c r="U599" s="5" t="n">
        <v>0.05309665311229272</v>
      </c>
      <c r="V599" s="5" t="n">
        <v>0.1771468397427023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0.2324092179977012</v>
      </c>
      <c r="AB599" s="5" t="n">
        <v>0.2807910402140257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25.15</v>
      </c>
      <c r="E600" s="4" t="n">
        <v>13.30687830687831</v>
      </c>
      <c r="F600" s="4" t="n">
        <v>10.93711268922509</v>
      </c>
      <c r="G600" s="5" t="n">
        <v>0.03658051689860835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30.13133048932625</v>
      </c>
      <c r="N600" s="3" t="n">
        <v>29.26400726686407</v>
      </c>
      <c r="O600" s="3" t="n">
        <v>22.95117411917821</v>
      </c>
      <c r="P600" s="2" t="n"/>
      <c r="Q600" s="3" t="n">
        <v>30.09065276547203</v>
      </c>
      <c r="R600" s="2" t="n">
        <v>6</v>
      </c>
      <c r="S600" s="3" t="n">
        <v>26.10759069302114</v>
      </c>
      <c r="T600" s="5" t="n">
        <v>0.03807517666088023</v>
      </c>
      <c r="U600" s="5" t="n">
        <v>-0.07599840954274351</v>
      </c>
      <c r="V600" s="5" t="n">
        <v>-0.01896161644093164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0.1411530815109343</v>
      </c>
      <c r="AB600" s="5" t="n">
        <v>0.8832081555828903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13.35</v>
      </c>
      <c r="E601" s="4" t="n">
        <v>15.89285714285714</v>
      </c>
      <c r="F601" s="4" t="n">
        <v>12.20895140197172</v>
      </c>
      <c r="G601" s="5" t="n">
        <v>0.03745318352059925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14.32801102707041</v>
      </c>
      <c r="N601" s="3" t="n">
        <v>12.71445926572012</v>
      </c>
      <c r="O601" s="3" t="n">
        <v>12.50348656688668</v>
      </c>
      <c r="P601" s="2" t="n"/>
      <c r="Q601" s="2" t="n"/>
      <c r="R601" s="2" t="n">
        <v>3</v>
      </c>
      <c r="S601" s="3" t="n">
        <v>12.71445926572012</v>
      </c>
      <c r="T601" s="5" t="n">
        <v>-0.0476060475116018</v>
      </c>
      <c r="U601" s="5" t="n">
        <v>-0.0306044943820224</v>
      </c>
      <c r="V601" s="5" t="n">
        <v>-0.0391052709468121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-0.2920194725791941</v>
      </c>
      <c r="AB601" s="5" t="n">
        <v>0.1459212556772502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3.643</v>
      </c>
      <c r="E602" s="2" t="n"/>
      <c r="F602" s="4" t="n">
        <v>9.295501518205711</v>
      </c>
      <c r="G602" s="5" t="n">
        <v>0.0411748558880044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5.470821902674442</v>
      </c>
      <c r="N602" s="2" t="n"/>
      <c r="O602" s="3" t="n">
        <v>6.991704741793052</v>
      </c>
      <c r="P602" s="3" t="n">
        <v>4.690878053919751</v>
      </c>
      <c r="Q602" s="2" t="n"/>
      <c r="R602" s="2" t="n">
        <v>6</v>
      </c>
      <c r="S602" s="3" t="n">
        <v>5.549618601610446</v>
      </c>
      <c r="T602" s="5" t="n">
        <v>0.5233649743646571</v>
      </c>
      <c r="U602" s="5" t="n">
        <v>0.09300576447982434</v>
      </c>
      <c r="V602" s="5" t="n">
        <v>0.3081853694222407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3.245684046111061</v>
      </c>
      <c r="AB602" s="5" t="n">
        <v>0.4904895547115544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54.84</v>
      </c>
      <c r="E603" s="4" t="n">
        <v>18.0990099009901</v>
      </c>
      <c r="F603" s="4" t="n">
        <v>14.16172357782363</v>
      </c>
      <c r="G603" s="5" t="n">
        <v>0.02808169219547775</v>
      </c>
      <c r="H603" s="5" t="n">
        <v>0.3976851624698831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75.59863591500151</v>
      </c>
      <c r="N603" s="3" t="n">
        <v>119.206333569913</v>
      </c>
      <c r="O603" s="3" t="n">
        <v>96.54509002134287</v>
      </c>
      <c r="P603" s="3" t="n">
        <v>125.5531304618784</v>
      </c>
      <c r="Q603" s="3" t="n">
        <v>158.8853758976632</v>
      </c>
      <c r="R603" s="2" t="n">
        <v>4</v>
      </c>
      <c r="S603" s="3" t="n">
        <v>107.8757117956279</v>
      </c>
      <c r="T603" s="5" t="n">
        <v>0.9670990480603194</v>
      </c>
      <c r="U603" s="5" t="n">
        <v>0.2481847191830779</v>
      </c>
      <c r="V603" s="5" t="n">
        <v>0.6076418836216987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0.2405272695827412</v>
      </c>
      <c r="AB603" s="5" t="n">
        <v>0.6607856602471327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353.25</v>
      </c>
      <c r="E604" s="4" t="n">
        <v>38.10679611650485</v>
      </c>
      <c r="F604" s="4" t="n">
        <v>32.05794297361584</v>
      </c>
      <c r="G604" s="5" t="n">
        <v>0.01024769992922859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180.0564343654941</v>
      </c>
      <c r="N604" s="3" t="n">
        <v>204.6468020438795</v>
      </c>
      <c r="O604" s="3" t="n">
        <v>99.99010528776444</v>
      </c>
      <c r="P604" s="3" t="n">
        <v>178.8815908439481</v>
      </c>
      <c r="Q604" s="3" t="n">
        <v>366.1738116142136</v>
      </c>
      <c r="R604" s="2" t="n">
        <v>3</v>
      </c>
      <c r="S604" s="3" t="n">
        <v>180.0564343654941</v>
      </c>
      <c r="T604" s="5" t="n">
        <v>-0.4902861022915947</v>
      </c>
      <c r="U604" s="5" t="n">
        <v>0.09947479122434544</v>
      </c>
      <c r="V604" s="5" t="n">
        <v>-0.1954056555336247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0.6405200244306779</v>
      </c>
      <c r="AB604" s="5" t="n">
        <v>0.1440350070589895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8.925000000000001</v>
      </c>
      <c r="E605" s="4" t="n">
        <v>21.25</v>
      </c>
      <c r="F605" s="4" t="n">
        <v>11.84456742445356</v>
      </c>
      <c r="G605" s="5" t="n">
        <v>0.05826330532212885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12.45040534690823</v>
      </c>
      <c r="N605" s="3" t="n">
        <v>8.776973924287208</v>
      </c>
      <c r="O605" s="3" t="n">
        <v>5.19764526030674</v>
      </c>
      <c r="P605" s="3" t="n">
        <v>20.02560246230507</v>
      </c>
      <c r="Q605" s="2" t="n"/>
      <c r="R605" s="2" t="n">
        <v>6</v>
      </c>
      <c r="S605" s="3" t="n">
        <v>9.171155516941791</v>
      </c>
      <c r="T605" s="5" t="n">
        <v>0.02758045007751164</v>
      </c>
      <c r="U605" s="5" t="n">
        <v>0.1504963585434171</v>
      </c>
      <c r="V605" s="5" t="n">
        <v>0.08903840431046439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0.4624920213659423</v>
      </c>
      <c r="AB605" s="5" t="n">
        <v>1.395393437483933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6.775</v>
      </c>
      <c r="E606" s="4" t="n">
        <v>12.09821428571428</v>
      </c>
      <c r="F606" s="4" t="n">
        <v>10.38330089350028</v>
      </c>
      <c r="G606" s="5" t="n">
        <v>0.05608856088560885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8.549817931202945</v>
      </c>
      <c r="N606" s="3" t="n">
        <v>8.380087930128852</v>
      </c>
      <c r="O606" s="3" t="n">
        <v>8.794501254996748</v>
      </c>
      <c r="P606" s="2" t="n"/>
      <c r="Q606" s="3" t="n">
        <v>-2.131317213920586</v>
      </c>
      <c r="R606" s="2" t="n">
        <v>6</v>
      </c>
      <c r="S606" s="3" t="n">
        <v>8.220520943739146</v>
      </c>
      <c r="T606" s="5" t="n">
        <v>0.2133610249061471</v>
      </c>
      <c r="U606" s="5" t="n">
        <v>0.0731763837638375</v>
      </c>
      <c r="V606" s="5" t="n">
        <v>0.1432687043349923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0.02984945342411165</v>
      </c>
      <c r="AB606" s="5" t="n">
        <v>0.277517024410054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84.34999999999999</v>
      </c>
      <c r="E607" s="4" t="n">
        <v>11.94759206798867</v>
      </c>
      <c r="F607" s="4" t="n">
        <v>10.08914570592323</v>
      </c>
      <c r="G607" s="5" t="n">
        <v>0.03734439834024896</v>
      </c>
      <c r="H607" s="5" t="n">
        <v>0.3767730761548095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109.5503322951835</v>
      </c>
      <c r="N607" s="3" t="n">
        <v>108.0293568215012</v>
      </c>
      <c r="O607" s="3" t="n">
        <v>105.716202937622</v>
      </c>
      <c r="P607" s="2" t="n"/>
      <c r="Q607" s="3" t="n">
        <v>30.26922141228344</v>
      </c>
      <c r="R607" s="2" t="n">
        <v>5</v>
      </c>
      <c r="S607" s="3" t="n">
        <v>105.716202937622</v>
      </c>
      <c r="T607" s="5" t="n">
        <v>0.2533041249273507</v>
      </c>
      <c r="U607" s="5" t="n">
        <v>0.1038529934795496</v>
      </c>
      <c r="V607" s="5" t="n">
        <v>0.1785785592034501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0.1276823997877277</v>
      </c>
      <c r="AB607" s="5" t="n">
        <v>1.293601401545192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23.83</v>
      </c>
      <c r="E608" s="4" t="n">
        <v>12.41145833333333</v>
      </c>
      <c r="F608" s="4" t="n">
        <v>10.03482501168554</v>
      </c>
      <c r="G608" s="5" t="n">
        <v>0.04490138480906421</v>
      </c>
      <c r="H608" s="5" t="n">
        <v>0.4505775393413146</v>
      </c>
      <c r="I608" s="5" t="n">
        <v>0.10901</v>
      </c>
      <c r="J608" s="3" t="n">
        <v>43.99600798403195</v>
      </c>
      <c r="K608" s="2" t="n"/>
      <c r="L608" s="3" t="n">
        <v>42.71457085828344</v>
      </c>
      <c r="M608" s="3" t="n">
        <v>29.51372761227457</v>
      </c>
      <c r="N608" s="3" t="n">
        <v>44.15822996550343</v>
      </c>
      <c r="O608" s="3" t="n">
        <v>41.34417121116043</v>
      </c>
      <c r="P608" s="3" t="n">
        <v>32.74117201631555</v>
      </c>
      <c r="Q608" s="3" t="n">
        <v>12.06606861580883</v>
      </c>
      <c r="R608" s="2" t="n">
        <v>6</v>
      </c>
      <c r="S608" s="3" t="n">
        <v>42.02937103472193</v>
      </c>
      <c r="T608" s="5" t="n">
        <v>0.7637167870214829</v>
      </c>
      <c r="U608" s="5" t="n">
        <v>0.07179647503147302</v>
      </c>
      <c r="V608" s="5" t="n">
        <v>0.417756631026478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-0.4635914475948507</v>
      </c>
      <c r="AB608" s="5" t="n">
        <v>0.4961929087919854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45.21</v>
      </c>
      <c r="E609" s="4" t="n">
        <v>15.32542372881356</v>
      </c>
      <c r="F609" s="4" t="n">
        <v>13.3095463096258</v>
      </c>
      <c r="G609" s="5" t="n">
        <v>0.0362751603627516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44.50965845743149</v>
      </c>
      <c r="N609" s="3" t="n">
        <v>45.25523018959262</v>
      </c>
      <c r="O609" s="3" t="n">
        <v>47.75346704471507</v>
      </c>
      <c r="P609" s="3" t="n">
        <v>38.55108843600335</v>
      </c>
      <c r="Q609" s="3" t="n">
        <v>687.8042191217833</v>
      </c>
      <c r="R609" s="2" t="n">
        <v>6</v>
      </c>
      <c r="S609" s="3" t="n">
        <v>41.53037344671742</v>
      </c>
      <c r="T609" s="5" t="n">
        <v>-0.08138966054595398</v>
      </c>
      <c r="U609" s="5" t="n">
        <v>-0.05881973014819741</v>
      </c>
      <c r="V609" s="5" t="n">
        <v>-0.0701046953470757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0.1397356538891165</v>
      </c>
      <c r="AB609" s="5" t="n">
        <v>0.3350588195123085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4.5375</v>
      </c>
      <c r="E610" s="2" t="n"/>
      <c r="F610" s="4" t="n">
        <v>4.310795276413418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17.19971960065518</v>
      </c>
      <c r="N610" s="2" t="n"/>
      <c r="O610" s="3" t="n">
        <v>93.17216100530388</v>
      </c>
      <c r="P610" s="2" t="n"/>
      <c r="Q610" s="2" t="n"/>
      <c r="R610" s="2" t="n">
        <v>0</v>
      </c>
      <c r="S610" s="2" t="n"/>
      <c r="T610" s="2" t="n"/>
      <c r="U610" s="5" t="n">
        <v>0.2734457300275484</v>
      </c>
      <c r="V610" s="5" t="n">
        <v>0.2734457300275484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17.17356118464766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125.45</v>
      </c>
      <c r="E611" s="4" t="n">
        <v>26.02697095435684</v>
      </c>
      <c r="F611" s="4" t="n">
        <v>20.62064102332294</v>
      </c>
      <c r="G611" s="5" t="n">
        <v>0.007174172977281785</v>
      </c>
      <c r="H611" s="5" t="n">
        <v>0.1479360456037517</v>
      </c>
      <c r="I611" s="5" t="n">
        <v>0.22361</v>
      </c>
      <c r="J611" s="2" t="n"/>
      <c r="K611" s="2" t="n"/>
      <c r="L611" s="2" t="n"/>
      <c r="M611" s="3" t="n">
        <v>122.9270940909247</v>
      </c>
      <c r="N611" s="3" t="n">
        <v>127.1911456723482</v>
      </c>
      <c r="O611" s="3" t="n">
        <v>146.8861013104839</v>
      </c>
      <c r="P611" s="3" t="n">
        <v>131.9270337893278</v>
      </c>
      <c r="Q611" s="3" t="n">
        <v>154.9289524082821</v>
      </c>
      <c r="R611" s="2" t="n">
        <v>5</v>
      </c>
      <c r="S611" s="3" t="n">
        <v>131.9270337893278</v>
      </c>
      <c r="T611" s="5" t="n">
        <v>0.05163040087148496</v>
      </c>
      <c r="U611" s="5" t="n">
        <v>0.2364898365882822</v>
      </c>
      <c r="V611" s="5" t="n">
        <v>0.1440601187298836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0.5721416264476836</v>
      </c>
      <c r="AB611" s="5" t="n">
        <v>0.2603320167455256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44.87</v>
      </c>
      <c r="E612" s="4" t="n">
        <v>19.09361702127659</v>
      </c>
      <c r="F612" s="4" t="n">
        <v>17.26227344949237</v>
      </c>
      <c r="G612" s="5" t="n">
        <v>0.031201248049922</v>
      </c>
      <c r="H612" s="5" t="n">
        <v>0.5386044758031939</v>
      </c>
      <c r="I612" s="5" t="n">
        <v>0.18122</v>
      </c>
      <c r="J612" s="3" t="n">
        <v>21.71686746987952</v>
      </c>
      <c r="K612" s="3" t="n">
        <v>27.23865829444713</v>
      </c>
      <c r="L612" s="3" t="n">
        <v>21.08433734939759</v>
      </c>
      <c r="M612" s="3" t="n">
        <v>42.47371070899307</v>
      </c>
      <c r="N612" s="3" t="n">
        <v>51.53000135170345</v>
      </c>
      <c r="O612" s="3" t="n">
        <v>64.50121477377188</v>
      </c>
      <c r="P612" s="3" t="n">
        <v>44.5657971273549</v>
      </c>
      <c r="Q612" s="3" t="n">
        <v>85.04070901705006</v>
      </c>
      <c r="R612" s="2" t="n">
        <v>5</v>
      </c>
      <c r="S612" s="3" t="n">
        <v>44.5657971273549</v>
      </c>
      <c r="T612" s="5" t="n">
        <v>-0.006779649490641804</v>
      </c>
      <c r="U612" s="5" t="n">
        <v>0.362424782705594</v>
      </c>
      <c r="V612" s="5" t="n">
        <v>0.1778225666074761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0.4567061876310262</v>
      </c>
      <c r="AB612" s="5" t="n">
        <v>1.36800264082468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37.58010354930632</v>
      </c>
      <c r="E613" s="4" t="n">
        <v>10.70095238095238</v>
      </c>
      <c r="F613" s="4" t="n">
        <v>12.86413069114134</v>
      </c>
      <c r="G613" s="5" t="n">
        <v>0.04165183339266643</v>
      </c>
      <c r="H613" s="5" t="n">
        <v>0.5358146282889058</v>
      </c>
      <c r="I613" s="5" t="n">
        <v>0.59815</v>
      </c>
      <c r="J613" s="3" t="n">
        <v>53.38538471100349</v>
      </c>
      <c r="K613" s="2" t="n"/>
      <c r="L613" s="3" t="n">
        <v>51.83047059320727</v>
      </c>
      <c r="M613" s="3" t="n">
        <v>45.7863616193035</v>
      </c>
      <c r="N613" s="3" t="n">
        <v>144.4647213556304</v>
      </c>
      <c r="O613" s="3" t="n">
        <v>23.39478628433379</v>
      </c>
      <c r="P613" s="3" t="n">
        <v>91.97272325320996</v>
      </c>
      <c r="Q613" s="3" t="n">
        <v>12.19746205624582</v>
      </c>
      <c r="R613" s="2" t="n">
        <v>3</v>
      </c>
      <c r="S613" s="3" t="n">
        <v>51.83047059320727</v>
      </c>
      <c r="T613" s="5" t="n">
        <v>0.3791997812141203</v>
      </c>
      <c r="U613" s="5" t="n">
        <v>0.1041899608401569</v>
      </c>
      <c r="V613" s="5" t="n">
        <v>0.2416948710271386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-0.5523193721178606</v>
      </c>
      <c r="AB613" s="5" t="n">
        <v>0.165966956599064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174.5889467135805</v>
      </c>
      <c r="E614" s="4" t="n">
        <v>43.25488896254557</v>
      </c>
      <c r="F614" s="4" t="n">
        <v>15.46343011347195</v>
      </c>
      <c r="G614" s="5" t="n">
        <v>0.005363984674329502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228.1340027622667</v>
      </c>
      <c r="N614" s="3" t="n">
        <v>109.4061612804872</v>
      </c>
      <c r="O614" s="3" t="n">
        <v>426.0653906246966</v>
      </c>
      <c r="P614" s="3" t="n">
        <v>187.4529507920396</v>
      </c>
      <c r="Q614" s="3" t="n">
        <v>62.23730825812547</v>
      </c>
      <c r="R614" s="2" t="n">
        <v>3</v>
      </c>
      <c r="S614" s="3" t="n">
        <v>187.4529507920396</v>
      </c>
      <c r="T614" s="5" t="n">
        <v>0.07368166382012142</v>
      </c>
      <c r="U614" s="5" t="n">
        <v>0.5352490421455938</v>
      </c>
      <c r="V614" s="5" t="n">
        <v>0.3044653529828576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0.7455280798419355</v>
      </c>
      <c r="AB614" s="5" t="n">
        <v>1.085202515947837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2987.410865987933</v>
      </c>
      <c r="E615" s="4" t="n">
        <v>22.26054709306962</v>
      </c>
      <c r="F615" s="4" t="n">
        <v>34.02677555234844</v>
      </c>
      <c r="G615" s="5" t="n">
        <v>0.02149574563367667</v>
      </c>
      <c r="H615" s="5" t="n">
        <v>0.7314309120074899</v>
      </c>
      <c r="I615" s="5" t="n">
        <v>0.04374</v>
      </c>
      <c r="J615" s="3" t="n">
        <v>1625.138152356636</v>
      </c>
      <c r="K615" s="3" t="n">
        <v>1625.138152356636</v>
      </c>
      <c r="L615" s="3" t="n">
        <v>1577.80403141421</v>
      </c>
      <c r="M615" s="3" t="n">
        <v>1773.998594561798</v>
      </c>
      <c r="N615" s="2" t="n"/>
      <c r="O615" s="3" t="n">
        <v>19864.34482418137</v>
      </c>
      <c r="P615" s="2" t="n"/>
      <c r="Q615" s="2" t="n"/>
      <c r="R615" s="2" t="n">
        <v>4</v>
      </c>
      <c r="S615" s="3" t="n">
        <v>1625.138152356636</v>
      </c>
      <c r="T615" s="5" t="n">
        <v>-0.4560044716784528</v>
      </c>
      <c r="U615" s="5" t="n">
        <v>-0.2296843708016121</v>
      </c>
      <c r="V615" s="5" t="n">
        <v>-0.3428444212400324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0.3646035961794631</v>
      </c>
      <c r="AB615" s="5" t="n">
        <v>0.124346597702464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114.7337016870242</v>
      </c>
      <c r="E616" s="4" t="n">
        <v>17.79991697799917</v>
      </c>
      <c r="F616" s="4" t="n">
        <v>12.32642252607723</v>
      </c>
      <c r="G616" s="5" t="n">
        <v>0.03381529850746268</v>
      </c>
      <c r="H616" s="5" t="n">
        <v>0.4168216572484137</v>
      </c>
      <c r="I616" s="5" t="n">
        <v>0.2044</v>
      </c>
      <c r="J616" s="3" t="n">
        <v>86.96729058879841</v>
      </c>
      <c r="K616" s="2" t="n"/>
      <c r="L616" s="3" t="n">
        <v>84.43426270757129</v>
      </c>
      <c r="M616" s="3" t="n">
        <v>141.7131861707004</v>
      </c>
      <c r="N616" s="3" t="n">
        <v>157.6697880177549</v>
      </c>
      <c r="O616" s="3" t="n">
        <v>114.7337016870242</v>
      </c>
      <c r="P616" s="3" t="n">
        <v>219.8918335491685</v>
      </c>
      <c r="Q616" s="3" t="n">
        <v>59.66262844950435</v>
      </c>
      <c r="R616" s="2" t="n">
        <v>6</v>
      </c>
      <c r="S616" s="3" t="n">
        <v>100.8504961379113</v>
      </c>
      <c r="T616" s="5" t="n">
        <v>-0.1210037272830623</v>
      </c>
      <c r="U616" s="5" t="n">
        <v>0.2375974813432835</v>
      </c>
      <c r="V616" s="5" t="n">
        <v>0.05829687703011061</v>
      </c>
      <c r="W616" s="5" t="n">
        <v>0.5</v>
      </c>
      <c r="X616" s="2" t="inlineStr">
        <is>
          <t>HOLD (niedrige Konfidenz)</t>
        </is>
      </c>
      <c r="Y616" s="9" t="inlineStr">
        <is>
          <t>Niedrig</t>
        </is>
      </c>
      <c r="Z616" s="2" t="n"/>
      <c r="AA616" s="5" t="n">
        <v>0.2603023395203049</v>
      </c>
      <c r="AB616" s="5" t="n">
        <v>1.642689269903675</v>
      </c>
      <c r="AC616" s="2" t="inlineStr">
        <is>
          <t>M1 Gordon, M3 Fund.KGV, M4 KGV, M5 P/S, M6 P/B, M8 DCF</t>
        </is>
      </c>
      <c r="AD616" s="2" t="inlineStr">
        <is>
          <t>M7 EV/EBITDA: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18.08768244879393</v>
      </c>
      <c r="E617" s="2" t="n"/>
      <c r="F617" s="4" t="n">
        <v>14.6143676961941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20.45019085665054</v>
      </c>
      <c r="N617" s="2" t="n"/>
      <c r="O617" s="3" t="n">
        <v>26.01582066797896</v>
      </c>
      <c r="P617" s="3" t="n">
        <v>29.73884741157319</v>
      </c>
      <c r="Q617" s="2" t="n"/>
      <c r="R617" s="2" t="n">
        <v>3</v>
      </c>
      <c r="S617" s="3" t="n">
        <v>26.01582066797896</v>
      </c>
      <c r="T617" s="5" t="n">
        <v>0.4383169729803431</v>
      </c>
      <c r="U617" s="5" t="n">
        <v>0.2744404585798819</v>
      </c>
      <c r="V617" s="5" t="n">
        <v>0.3563787157801125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1.608063924464505</v>
      </c>
      <c r="AB617" s="5" t="n">
        <v>0.4542087954109197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28.89748083535125</v>
      </c>
      <c r="E618" s="4" t="n">
        <v>26.27737226277372</v>
      </c>
      <c r="F618" s="4" t="n">
        <v>17.48326533813546</v>
      </c>
      <c r="G618" s="5" t="n">
        <v>0.003425925925925926</v>
      </c>
      <c r="H618" s="5" t="n">
        <v>0.05989637199176037</v>
      </c>
      <c r="I618" s="5" t="n">
        <v>0.30938998</v>
      </c>
      <c r="J618" s="2" t="n"/>
      <c r="K618" s="2" t="n"/>
      <c r="L618" s="2" t="n"/>
      <c r="M618" s="3" t="n">
        <v>33.39769906657638</v>
      </c>
      <c r="N618" s="2" t="n"/>
      <c r="O618" s="3" t="n">
        <v>24.36816716579439</v>
      </c>
      <c r="P618" s="2" t="n"/>
      <c r="Q618" s="2" t="n"/>
      <c r="R618" s="2" t="n">
        <v>2</v>
      </c>
      <c r="S618" s="3" t="n">
        <v>28.88293311618538</v>
      </c>
      <c r="T618" s="5" t="n">
        <v>-0.0005034251687457969</v>
      </c>
      <c r="U618" s="5" t="n">
        <v>0.0009290740740741654</v>
      </c>
      <c r="V618" s="5" t="n">
        <v>0.0002128244526641843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0.5879203513204596</v>
      </c>
      <c r="AB618" s="5" t="n">
        <v>0.3705462064236307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57.07252464981872</v>
      </c>
      <c r="E619" s="4" t="n">
        <v>34.82448979591837</v>
      </c>
      <c r="F619" s="4" t="n">
        <v>16.37285590812164</v>
      </c>
      <c r="G619" s="5" t="n">
        <v>0.05391467416783872</v>
      </c>
      <c r="H619" s="5" t="n">
        <v>0.8827371914833516</v>
      </c>
      <c r="I619" s="5" t="n">
        <v>0.18534</v>
      </c>
      <c r="J619" s="3" t="n">
        <v>77.2072586490584</v>
      </c>
      <c r="K619" s="3" t="n">
        <v>77.20725864905842</v>
      </c>
      <c r="L619" s="3" t="n">
        <v>74.95850354277515</v>
      </c>
      <c r="M619" s="3" t="n">
        <v>54.6337800268764</v>
      </c>
      <c r="N619" s="3" t="n">
        <v>55.27903658620618</v>
      </c>
      <c r="O619" s="3" t="n">
        <v>27.79219338368437</v>
      </c>
      <c r="P619" s="3" t="n">
        <v>61.87463457705739</v>
      </c>
      <c r="Q619" s="3" t="n">
        <v>-2.380272128997321</v>
      </c>
      <c r="R619" s="2" t="n">
        <v>6</v>
      </c>
      <c r="S619" s="3" t="n">
        <v>68.41656905991627</v>
      </c>
      <c r="T619" s="5" t="n">
        <v>0.1987654213599535</v>
      </c>
      <c r="U619" s="5" t="n">
        <v>0.09771612751992498</v>
      </c>
      <c r="V619" s="5" t="n">
        <v>0.1482407744399392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0.5958420227298447</v>
      </c>
      <c r="AB619" s="5" t="n">
        <v>0.4131780486555621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279.3423147417287</v>
      </c>
      <c r="E620" s="4" t="n">
        <v>25.70162481536189</v>
      </c>
      <c r="F620" s="4" t="n">
        <v>19.1875259027005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228.1793578497869</v>
      </c>
      <c r="N620" s="2" t="n"/>
      <c r="O620" s="3" t="n">
        <v>300.3227272804087</v>
      </c>
      <c r="P620" s="2" t="n"/>
      <c r="Q620" s="2" t="n"/>
      <c r="R620" s="2" t="n">
        <v>2</v>
      </c>
      <c r="S620" s="3" t="n">
        <v>264.2510425650978</v>
      </c>
      <c r="T620" s="5" t="n">
        <v>-0.05402429700127565</v>
      </c>
      <c r="U620" s="5" t="n">
        <v>0.1751859674329503</v>
      </c>
      <c r="V620" s="5" t="n">
        <v>0.06058083521583735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0.5008589355097948</v>
      </c>
      <c r="AB620" s="5" t="n">
        <v>0.3161695698964786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18.09765433747274</v>
      </c>
      <c r="E621" s="4" t="n">
        <v>37.23443223443223</v>
      </c>
      <c r="F621" s="4" t="n">
        <v>31.71606864274571</v>
      </c>
      <c r="G621" s="5" t="n">
        <v>0.014756517461879</v>
      </c>
      <c r="H621" s="5" t="n">
        <v>0.4680187207488299</v>
      </c>
      <c r="I621" s="5" t="n">
        <v>0.25698</v>
      </c>
      <c r="J621" s="3" t="n">
        <v>4.13018172398597</v>
      </c>
      <c r="K621" s="2" t="n"/>
      <c r="L621" s="3" t="n">
        <v>4.009885168918417</v>
      </c>
      <c r="M621" s="3" t="n">
        <v>11.52980736637465</v>
      </c>
      <c r="N621" s="3" t="n">
        <v>19.47712965103455</v>
      </c>
      <c r="O621" s="3" t="n">
        <v>11.73959374286588</v>
      </c>
      <c r="P621" s="3" t="n">
        <v>18.00774958844369</v>
      </c>
      <c r="Q621" s="3" t="n">
        <v>20.78955405363958</v>
      </c>
      <c r="R621" s="2" t="n">
        <v>5</v>
      </c>
      <c r="S621" s="3" t="n">
        <v>18.00774958844369</v>
      </c>
      <c r="T621" s="5" t="n">
        <v>-0.004967757000579498</v>
      </c>
      <c r="U621" s="5" t="n">
        <v>0.07722577471716674</v>
      </c>
      <c r="V621" s="5" t="n">
        <v>0.03612900885829362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0.7219786565153232</v>
      </c>
      <c r="AB621" s="5" t="n">
        <v>0.8031137375521049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35.94605421284551</v>
      </c>
      <c r="E622" s="4" t="n">
        <v>4.712335161629128</v>
      </c>
      <c r="F622" s="4" t="n">
        <v>25.63809523809524</v>
      </c>
      <c r="G622" s="5" t="n">
        <v>0.01386825160970778</v>
      </c>
      <c r="H622" s="5" t="n">
        <v>0.3555555555555555</v>
      </c>
      <c r="I622" s="5" t="n">
        <v>0.27254</v>
      </c>
      <c r="J622" s="3" t="n">
        <v>9.874311383191072</v>
      </c>
      <c r="K622" s="2" t="n"/>
      <c r="L622" s="3" t="n">
        <v>9.586710080768032</v>
      </c>
      <c r="M622" s="3" t="n">
        <v>18.37166319163122</v>
      </c>
      <c r="N622" s="3" t="n">
        <v>194.1376650415703</v>
      </c>
      <c r="O622" s="3" t="n">
        <v>70.96952497265582</v>
      </c>
      <c r="P622" s="3" t="n">
        <v>146.548329668654</v>
      </c>
      <c r="Q622" s="2" t="n"/>
      <c r="R622" s="2" t="n">
        <v>2</v>
      </c>
      <c r="S622" s="3" t="n">
        <v>44.67059408214352</v>
      </c>
      <c r="T622" s="5" t="n">
        <v>0.2427120322480416</v>
      </c>
      <c r="U622" s="5" t="n">
        <v>-0.03046062407132244</v>
      </c>
      <c r="V622" s="5" t="n">
        <v>0.1061257040883596</v>
      </c>
      <c r="W622" s="5" t="n">
        <v>0.8</v>
      </c>
      <c r="X622" s="2" t="inlineStr">
        <is>
          <t>BUY (niedrige Konfidenz)</t>
        </is>
      </c>
      <c r="Y622" s="9" t="inlineStr">
        <is>
          <t>Niedrig</t>
        </is>
      </c>
      <c r="Z622" s="2" t="n"/>
      <c r="AA622" s="5" t="n">
        <v>-1.58791480931154</v>
      </c>
      <c r="AB622" s="5" t="n">
        <v>2.862988572802942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30.26661325499622</v>
      </c>
      <c r="E623" s="4" t="n">
        <v>19.28530913216109</v>
      </c>
      <c r="F623" s="4" t="n">
        <v>13.65461847389558</v>
      </c>
      <c r="G623" s="5" t="n">
        <v>0.025</v>
      </c>
      <c r="H623" s="5" t="n">
        <v>0.3413654618473896</v>
      </c>
      <c r="I623" s="5" t="n">
        <v>0.20883</v>
      </c>
      <c r="J623" s="3" t="n">
        <v>12.62130026422919</v>
      </c>
      <c r="K623" s="2" t="n"/>
      <c r="L623" s="3" t="n">
        <v>12.25368957692155</v>
      </c>
      <c r="M623" s="3" t="n">
        <v>44.78817526095612</v>
      </c>
      <c r="N623" s="3" t="n">
        <v>54.62910514963865</v>
      </c>
      <c r="O623" s="3" t="n">
        <v>50.51742757657468</v>
      </c>
      <c r="P623" s="3" t="n">
        <v>39.54383105544924</v>
      </c>
      <c r="Q623" s="3" t="n">
        <v>33.5382482250802</v>
      </c>
      <c r="R623" s="2" t="n">
        <v>5</v>
      </c>
      <c r="S623" s="3" t="n">
        <v>44.78817526095612</v>
      </c>
      <c r="T623" s="5" t="n">
        <v>0.4797881376292663</v>
      </c>
      <c r="U623" s="5" t="n">
        <v>0.04096764705882339</v>
      </c>
      <c r="V623" s="5" t="n">
        <v>0.2603778923440448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0.4348453277768873</v>
      </c>
      <c r="AB623" s="5" t="n">
        <v>0.6288598254451023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27.48920639159657</v>
      </c>
      <c r="E624" s="4" t="n">
        <v>31.09768378650554</v>
      </c>
      <c r="F624" s="4" t="n">
        <v>21.16518163125428</v>
      </c>
      <c r="G624" s="5" t="n">
        <v>0.01619170984455958</v>
      </c>
      <c r="H624" s="5" t="n">
        <v>0.3427004797806717</v>
      </c>
      <c r="I624" s="5" t="n">
        <v>0.13895</v>
      </c>
      <c r="J624" s="3" t="n">
        <v>5.483853724431134</v>
      </c>
      <c r="K624" s="3" t="n">
        <v>7.052541309755449</v>
      </c>
      <c r="L624" s="3" t="n">
        <v>5.32412982954479</v>
      </c>
      <c r="M624" s="3" t="n">
        <v>17.01857561688251</v>
      </c>
      <c r="N624" s="2" t="n"/>
      <c r="O624" s="3" t="n">
        <v>1.323090047113567</v>
      </c>
      <c r="P624" s="2" t="n"/>
      <c r="Q624" s="2" t="n"/>
      <c r="R624" s="2" t="n">
        <v>1</v>
      </c>
      <c r="S624" s="3" t="n">
        <v>17.01857561688251</v>
      </c>
      <c r="T624" s="5" t="n">
        <v>-0.3808997111649947</v>
      </c>
      <c r="U624" s="5" t="n">
        <v>0.2813491904145078</v>
      </c>
      <c r="V624" s="5" t="n">
        <v>-0.04977526037524344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0.7169301430343721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8.672274892063916</v>
      </c>
      <c r="E625" s="4" t="n">
        <v>13.20054200542005</v>
      </c>
      <c r="F625" s="4" t="n">
        <v>15.31761006289308</v>
      </c>
      <c r="G625" s="5" t="n">
        <v>0.03079449804968179</v>
      </c>
      <c r="H625" s="5" t="n">
        <v>0.4716981132075471</v>
      </c>
      <c r="I625" s="5" t="n">
        <v>0.26077</v>
      </c>
      <c r="J625" s="3" t="n">
        <v>7.172623280768335</v>
      </c>
      <c r="K625" s="2" t="n"/>
      <c r="L625" s="3" t="n">
        <v>6.963711923076054</v>
      </c>
      <c r="M625" s="3" t="n">
        <v>11.05285957230447</v>
      </c>
      <c r="N625" s="3" t="n">
        <v>27.93312666571186</v>
      </c>
      <c r="O625" s="3" t="n">
        <v>24.82999379455983</v>
      </c>
      <c r="P625" s="3" t="n">
        <v>23.77719539820734</v>
      </c>
      <c r="Q625" s="3" t="n">
        <v>28.95267272527046</v>
      </c>
      <c r="R625" s="2" t="n">
        <v>3</v>
      </c>
      <c r="S625" s="3" t="n">
        <v>7.172623280768335</v>
      </c>
      <c r="T625" s="5" t="n">
        <v>-0.172924824219759</v>
      </c>
      <c r="U625" s="5" t="n">
        <v>-0.005931944159310198</v>
      </c>
      <c r="V625" s="5" t="n">
        <v>-0.08942838418953458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-0.1083316050068355</v>
      </c>
      <c r="AB625" s="5" t="n">
        <v>0.5872080428367483</v>
      </c>
      <c r="AC625" s="2" t="inlineStr">
        <is>
          <t>M1 Gordon, M3 Fund.KGV, M4 KGV</t>
        </is>
      </c>
      <c r="AD625" s="2" t="inlineStr">
        <is>
          <t>M5 P/S: Ausreißer (&gt;3x / &lt;0.3x Kurs); M6 P/B: getrimmt (weit vom Median);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34.06774380202074</v>
      </c>
      <c r="E626" s="4" t="n">
        <v>28.49590469099032</v>
      </c>
      <c r="F626" s="4" t="n">
        <v>28.13970588235294</v>
      </c>
      <c r="G626" s="5" t="n">
        <v>0.01567807682257643</v>
      </c>
      <c r="H626" s="5" t="n">
        <v>0.4411764705882353</v>
      </c>
      <c r="I626" s="5" t="n">
        <v>0.17908001</v>
      </c>
      <c r="J626" s="3" t="n">
        <v>6.9374553043497</v>
      </c>
      <c r="K626" s="3" t="n">
        <v>9.258410804577677</v>
      </c>
      <c r="L626" s="3" t="n">
        <v>6.735393499368641</v>
      </c>
      <c r="M626" s="3" t="n">
        <v>24.46261781321298</v>
      </c>
      <c r="N626" s="3" t="n">
        <v>32.61078411243351</v>
      </c>
      <c r="O626" s="3" t="n">
        <v>43.12940329957056</v>
      </c>
      <c r="P626" s="3" t="n">
        <v>31.30458461798466</v>
      </c>
      <c r="Q626" s="3" t="n">
        <v>25.34882203185126</v>
      </c>
      <c r="R626" s="2" t="n">
        <v>5</v>
      </c>
      <c r="S626" s="3" t="n">
        <v>31.30458461798466</v>
      </c>
      <c r="T626" s="5" t="n">
        <v>-0.08110778336521896</v>
      </c>
      <c r="U626" s="5" t="n">
        <v>0.01957277240658484</v>
      </c>
      <c r="V626" s="5" t="n">
        <v>-0.03076750547931706</v>
      </c>
      <c r="W626" s="5" t="n">
        <v>0.6</v>
      </c>
      <c r="X626" s="2" t="inlineStr">
        <is>
          <t>HOLD (niedrige Konfidenz)</t>
        </is>
      </c>
      <c r="Y626" s="9" t="inlineStr">
        <is>
          <t>Niedrig</t>
        </is>
      </c>
      <c r="Z626" s="2" t="n"/>
      <c r="AA626" s="5" t="n">
        <v>0.6789317296017056</v>
      </c>
      <c r="AB626" s="5" t="n">
        <v>0.7630739125669166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8.303734365958963</v>
      </c>
      <c r="E627" s="4" t="n">
        <v>10.62414578587699</v>
      </c>
      <c r="F627" s="4" t="n">
        <v>17.50093808630394</v>
      </c>
      <c r="G627" s="5" t="n">
        <v>0.01629502572898799</v>
      </c>
      <c r="H627" s="5" t="n">
        <v>0.2851782363977486</v>
      </c>
      <c r="I627" s="5" t="n">
        <v>0.27292</v>
      </c>
      <c r="J627" s="3" t="n">
        <v>2.423806123377089</v>
      </c>
      <c r="K627" s="2" t="n"/>
      <c r="L627" s="3" t="n">
        <v>2.353209828521445</v>
      </c>
      <c r="M627" s="3" t="n">
        <v>9.262852440311768</v>
      </c>
      <c r="N627" s="2" t="n"/>
      <c r="O627" s="3" t="n">
        <v>1.649125684207132</v>
      </c>
      <c r="P627" s="2" t="n"/>
      <c r="Q627" s="2" t="n"/>
      <c r="R627" s="2" t="n">
        <v>1</v>
      </c>
      <c r="S627" s="3" t="n">
        <v>9.262852440311768</v>
      </c>
      <c r="T627" s="5" t="n">
        <v>0.1155044263319278</v>
      </c>
      <c r="U627" s="5" t="n">
        <v>0.0858262221269297</v>
      </c>
      <c r="V627" s="5" t="n">
        <v>0.1006653242294288</v>
      </c>
      <c r="W627" s="5" t="n">
        <v>0.7</v>
      </c>
      <c r="X627" s="2" t="inlineStr">
        <is>
          <t>BUY (niedrige Konfidenz)</t>
        </is>
      </c>
      <c r="Y627" s="9" t="inlineStr">
        <is>
          <t>Niedrig</t>
        </is>
      </c>
      <c r="Z627" s="2" t="n"/>
      <c r="AA627" s="5" t="n">
        <v>-0.07571673609409456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30.23100547469623</v>
      </c>
      <c r="E628" s="4" t="n">
        <v>23.0393487109905</v>
      </c>
      <c r="F628" s="4" t="n">
        <v>22.18158066623122</v>
      </c>
      <c r="G628" s="5" t="n">
        <v>0.01884570082449941</v>
      </c>
      <c r="H628" s="5" t="n">
        <v>0.4180274330502939</v>
      </c>
      <c r="I628" s="5" t="n">
        <v>0.15566</v>
      </c>
      <c r="J628" s="3" t="n">
        <v>10.61150487059542</v>
      </c>
      <c r="K628" s="2" t="n"/>
      <c r="L628" s="3" t="n">
        <v>10.30243191319944</v>
      </c>
      <c r="M628" s="3" t="n">
        <v>27.53843225884491</v>
      </c>
      <c r="N628" s="3" t="n">
        <v>37.78499159510779</v>
      </c>
      <c r="O628" s="3" t="n">
        <v>53.93209233757899</v>
      </c>
      <c r="P628" s="3" t="n">
        <v>34.42139596167895</v>
      </c>
      <c r="Q628" s="3" t="n">
        <v>57.51330854610301</v>
      </c>
      <c r="R628" s="2" t="n">
        <v>3</v>
      </c>
      <c r="S628" s="3" t="n">
        <v>34.42139596167895</v>
      </c>
      <c r="T628" s="5" t="n">
        <v>0.1386123425663146</v>
      </c>
      <c r="U628" s="5" t="n">
        <v>0.2011329505300352</v>
      </c>
      <c r="V628" s="5" t="n">
        <v>0.1698726465481749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0.4911605543795404</v>
      </c>
      <c r="AB628" s="5" t="n">
        <v>0.3720821592148498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14.69711131882316</v>
      </c>
      <c r="E629" s="4" t="n">
        <v>21.49739583333333</v>
      </c>
      <c r="F629" s="4" t="n">
        <v>18.65536723163842</v>
      </c>
      <c r="G629" s="5" t="n">
        <v>0.04300423985463356</v>
      </c>
      <c r="H629" s="5" t="n">
        <v>0.8022598870056498</v>
      </c>
      <c r="I629" s="5" t="n">
        <v>0.34669</v>
      </c>
      <c r="J629" s="3" t="n">
        <v>10.26003535594434</v>
      </c>
      <c r="K629" s="3" t="n">
        <v>12.09481022851788</v>
      </c>
      <c r="L629" s="3" t="n">
        <v>9.961199374703249</v>
      </c>
      <c r="M629" s="3" t="n">
        <v>12.87331238977347</v>
      </c>
      <c r="N629" s="3" t="n">
        <v>17.16053221036212</v>
      </c>
      <c r="O629" s="3" t="n">
        <v>9.100520684289418</v>
      </c>
      <c r="P629" s="3" t="n">
        <v>16.77971268371406</v>
      </c>
      <c r="Q629" s="3" t="n">
        <v>20.65617379949818</v>
      </c>
      <c r="R629" s="2" t="n">
        <v>7</v>
      </c>
      <c r="S629" s="3" t="n">
        <v>12.09481022851788</v>
      </c>
      <c r="T629" s="5" t="n">
        <v>-0.1770620793334</v>
      </c>
      <c r="U629" s="5" t="n">
        <v>-0.05383688673531184</v>
      </c>
      <c r="V629" s="5" t="n">
        <v>-0.1154494830343559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0.5022229827148875</v>
      </c>
      <c r="AB629" s="5" t="n">
        <v>0.8856648762951564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38.07478458907794</v>
      </c>
      <c r="E630" s="4" t="n">
        <v>11.99532573765703</v>
      </c>
      <c r="F630" s="4" t="n">
        <v>10.89237723798759</v>
      </c>
      <c r="G630" s="5" t="n">
        <v>0.03553336580613736</v>
      </c>
      <c r="H630" s="5" t="n">
        <v>0.3870428248958572</v>
      </c>
      <c r="I630" s="5" t="n">
        <v>0.21270001</v>
      </c>
      <c r="J630" s="2" t="n"/>
      <c r="K630" s="2" t="n"/>
      <c r="L630" s="2" t="n"/>
      <c r="M630" s="3" t="n">
        <v>43.44348003346614</v>
      </c>
      <c r="N630" s="2" t="n"/>
      <c r="O630" s="3" t="n">
        <v>40.23503553956719</v>
      </c>
      <c r="P630" s="2" t="n"/>
      <c r="Q630" s="2" t="n"/>
      <c r="R630" s="2" t="n">
        <v>2</v>
      </c>
      <c r="S630" s="3" t="n">
        <v>41.83925778651667</v>
      </c>
      <c r="T630" s="5" t="n">
        <v>0.09887050545569198</v>
      </c>
      <c r="U630" s="5" t="n">
        <v>-0.1231027764247444</v>
      </c>
      <c r="V630" s="5" t="n">
        <v>-0.01211613548452622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-11.53621144922707</v>
      </c>
      <c r="AB630" s="5" t="n">
        <v>0.07974255399237218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29.413837485766</v>
      </c>
      <c r="E631" s="4" t="n">
        <v>11.50108774474257</v>
      </c>
      <c r="F631" s="4" t="n">
        <v>11.38496359288203</v>
      </c>
      <c r="G631" s="5" t="n">
        <v>0.05674653215636823</v>
      </c>
      <c r="H631" s="5" t="n">
        <v>0.6460572026225615</v>
      </c>
      <c r="I631" s="5" t="n">
        <v>0.1507</v>
      </c>
      <c r="J631" s="3" t="n">
        <v>57.11652069667959</v>
      </c>
      <c r="K631" s="3" t="n">
        <v>63.50563553039316</v>
      </c>
      <c r="L631" s="3" t="n">
        <v>55.4529327152229</v>
      </c>
      <c r="M631" s="3" t="n">
        <v>33.85345893733285</v>
      </c>
      <c r="N631" s="3" t="n">
        <v>39.49238189542378</v>
      </c>
      <c r="O631" s="3" t="n">
        <v>36.75617787933913</v>
      </c>
      <c r="P631" s="2" t="n"/>
      <c r="Q631" s="3" t="n">
        <v>198.0607172603164</v>
      </c>
      <c r="R631" s="2" t="n">
        <v>6</v>
      </c>
      <c r="S631" s="3" t="n">
        <v>47.47265730532334</v>
      </c>
      <c r="T631" s="5" t="n">
        <v>0.6139566055702996</v>
      </c>
      <c r="U631" s="5" t="n">
        <v>-0.02677846784363169</v>
      </c>
      <c r="V631" s="5" t="n">
        <v>0.293589068863334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-0.4467270815979252</v>
      </c>
      <c r="AB631" s="5" t="n">
        <v>0.8758979886796894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12.44431585936254</v>
      </c>
      <c r="E632" s="4" t="n">
        <v>11.45051194539249</v>
      </c>
      <c r="F632" s="4" t="n">
        <v>14.05730183603865</v>
      </c>
      <c r="G632" s="5" t="n">
        <v>0.07228017883755589</v>
      </c>
      <c r="H632" s="5" t="n">
        <v>1.016064290682376</v>
      </c>
      <c r="I632" s="5" t="n">
        <v>0.25035998</v>
      </c>
      <c r="J632" s="3" t="n">
        <v>36.18991004298946</v>
      </c>
      <c r="K632" s="3" t="n">
        <v>36.18991004298946</v>
      </c>
      <c r="L632" s="3" t="n">
        <v>35.13583499319364</v>
      </c>
      <c r="M632" s="3" t="n">
        <v>12.35763283801962</v>
      </c>
      <c r="N632" s="3" t="n">
        <v>21.1062936422177</v>
      </c>
      <c r="O632" s="3" t="n">
        <v>11.44949786574425</v>
      </c>
      <c r="P632" s="3" t="n">
        <v>12.11736682085952</v>
      </c>
      <c r="Q632" s="3" t="n">
        <v>21.3355465621317</v>
      </c>
      <c r="R632" s="2" t="n">
        <v>5</v>
      </c>
      <c r="S632" s="3" t="n">
        <v>12.35763283801962</v>
      </c>
      <c r="T632" s="5" t="n">
        <v>-0.006965671903747639</v>
      </c>
      <c r="U632" s="5" t="n">
        <v>0.1721311475409837</v>
      </c>
      <c r="V632" s="5" t="n">
        <v>0.08258273781861802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-0.570725535815759</v>
      </c>
      <c r="AB632" s="5" t="n">
        <v>0.8634482326046378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9.288</v>
      </c>
      <c r="E633" s="4" t="n">
        <v>77.40000000000001</v>
      </c>
      <c r="F633" s="4" t="n">
        <v>22.89884371687089</v>
      </c>
      <c r="G633" s="5" t="n">
        <v>0.01507321274763135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7.918470077673534</v>
      </c>
      <c r="N633" s="3" t="n">
        <v>4.795671545901289</v>
      </c>
      <c r="O633" s="3" t="n">
        <v>33.55854855130409</v>
      </c>
      <c r="P633" s="3" t="n">
        <v>10.70439117607256</v>
      </c>
      <c r="Q633" s="3" t="n">
        <v>10.71701911039836</v>
      </c>
      <c r="R633" s="2" t="n">
        <v>2</v>
      </c>
      <c r="S633" s="3" t="n">
        <v>6.357070811787411</v>
      </c>
      <c r="T633" s="5" t="n">
        <v>-0.3155608514440772</v>
      </c>
      <c r="U633" s="5" t="n">
        <v>0.1394961240310078</v>
      </c>
      <c r="V633" s="5" t="n">
        <v>-0.08803236370653472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0.8411813565970883</v>
      </c>
      <c r="AB633" s="5" t="n">
        <v>0.6511702275442952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49.81</v>
      </c>
      <c r="E634" s="4" t="n">
        <v>27.36813186813187</v>
      </c>
      <c r="F634" s="4" t="n">
        <v>20.1838877385212</v>
      </c>
      <c r="G634" s="5" t="n">
        <v>0.03613732182292712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49.86442681661764</v>
      </c>
      <c r="N634" s="3" t="n">
        <v>58.23495148478445</v>
      </c>
      <c r="O634" s="3" t="n">
        <v>26.85951864919355</v>
      </c>
      <c r="P634" s="3" t="n">
        <v>57.81810853588552</v>
      </c>
      <c r="Q634" s="3" t="n">
        <v>98.71774704979076</v>
      </c>
      <c r="R634" s="2" t="n">
        <v>6</v>
      </c>
      <c r="S634" s="3" t="n">
        <v>42.21087137662196</v>
      </c>
      <c r="T634" s="5" t="n">
        <v>-0.152562309242683</v>
      </c>
      <c r="U634" s="5" t="n">
        <v>0.2041210600281067</v>
      </c>
      <c r="V634" s="5" t="n">
        <v>0.02577937539271186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0.56319369251692</v>
      </c>
      <c r="AB634" s="5" t="n">
        <v>1.168130868068737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32.88</v>
      </c>
      <c r="E635" s="4" t="n">
        <v>16.60606060606061</v>
      </c>
      <c r="F635" s="4" t="n">
        <v>13.61180683488232</v>
      </c>
      <c r="G635" s="5" t="n">
        <v>0.00608272506082725</v>
      </c>
      <c r="H635" s="5" t="n">
        <v>0.08279687855767838</v>
      </c>
      <c r="I635" s="5" t="n">
        <v>0.19414</v>
      </c>
      <c r="J635" s="2" t="n"/>
      <c r="K635" s="2" t="n"/>
      <c r="L635" s="2" t="n"/>
      <c r="M635" s="3" t="n">
        <v>30.02104859661092</v>
      </c>
      <c r="N635" s="3" t="n">
        <v>43.35989874608332</v>
      </c>
      <c r="O635" s="3" t="n">
        <v>28.83666883322765</v>
      </c>
      <c r="P635" s="3" t="n">
        <v>26.35608123182031</v>
      </c>
      <c r="Q635" s="2" t="n"/>
      <c r="R635" s="2" t="n">
        <v>4</v>
      </c>
      <c r="S635" s="3" t="n">
        <v>29.42885871491928</v>
      </c>
      <c r="T635" s="5" t="n">
        <v>-0.1049617179160802</v>
      </c>
      <c r="U635" s="5" t="n">
        <v>0.01389416058394155</v>
      </c>
      <c r="V635" s="5" t="n">
        <v>-0.04553377866606934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0.164205716832897</v>
      </c>
      <c r="AB635" s="5" t="n">
        <v>0.6451572737503137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9.486000000000001</v>
      </c>
      <c r="E636" s="4" t="n">
        <v>14.821875</v>
      </c>
      <c r="F636" s="4" t="n">
        <v>15.55745071669892</v>
      </c>
      <c r="G636" s="5" t="n">
        <v>0.03795066413662239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7.989648861088574</v>
      </c>
      <c r="N636" s="3" t="n">
        <v>9.80579920848459</v>
      </c>
      <c r="O636" s="3" t="n">
        <v>6.950130147810728</v>
      </c>
      <c r="P636" s="3" t="n">
        <v>16.41732583651515</v>
      </c>
      <c r="Q636" s="3" t="n">
        <v>39.67832829966378</v>
      </c>
      <c r="R636" s="2" t="n">
        <v>6</v>
      </c>
      <c r="S636" s="3" t="n">
        <v>12.11732846195773</v>
      </c>
      <c r="T636" s="5" t="n">
        <v>0.27739072970248</v>
      </c>
      <c r="U636" s="5" t="n">
        <v>0.1135483870967742</v>
      </c>
      <c r="V636" s="5" t="n">
        <v>0.1954695583996271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-0.2278043194539648</v>
      </c>
      <c r="AB636" s="5" t="n">
        <v>1.362160921790301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67.86</v>
      </c>
      <c r="E637" s="4" t="n">
        <v>17.00751879699248</v>
      </c>
      <c r="F637" s="4" t="n">
        <v>16.05121629475199</v>
      </c>
      <c r="G637" s="5" t="n">
        <v>0.01694665487768936</v>
      </c>
      <c r="H637" s="5" t="n">
        <v>0.2720144229143057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64.36684400900685</v>
      </c>
      <c r="N637" s="2" t="n"/>
      <c r="O637" s="3" t="n">
        <v>162.4387732189128</v>
      </c>
      <c r="P637" s="2" t="n"/>
      <c r="Q637" s="2" t="n"/>
      <c r="R637" s="2" t="n">
        <v>3</v>
      </c>
      <c r="S637" s="3" t="n">
        <v>22.71332694151486</v>
      </c>
      <c r="T637" s="5" t="n">
        <v>-0.6652913801721949</v>
      </c>
      <c r="U637" s="5" t="n">
        <v>0.2000333038608899</v>
      </c>
      <c r="V637" s="5" t="n">
        <v>-0.2326290381556525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0.2842662895341972</v>
      </c>
      <c r="AB637" s="5" t="n">
        <v>1.918896447886703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131.7</v>
      </c>
      <c r="E638" s="4" t="n">
        <v>14.58471760797342</v>
      </c>
      <c r="F638" s="4" t="n">
        <v>11.61463744164019</v>
      </c>
      <c r="G638" s="5" t="n">
        <v>0.0387243735763098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148.5809475952437</v>
      </c>
      <c r="N638" s="3" t="n">
        <v>136.225358865046</v>
      </c>
      <c r="O638" s="3" t="n">
        <v>144.6909133587431</v>
      </c>
      <c r="P638" s="2" t="n"/>
      <c r="Q638" s="3" t="n">
        <v>92.42984851427299</v>
      </c>
      <c r="R638" s="2" t="n">
        <v>7</v>
      </c>
      <c r="S638" s="3" t="n">
        <v>136.225358865046</v>
      </c>
      <c r="T638" s="5" t="n">
        <v>0.03436111514841356</v>
      </c>
      <c r="U638" s="5" t="n">
        <v>-0.01011070615034171</v>
      </c>
      <c r="V638" s="5" t="n">
        <v>0.01212520449903592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0.1001978966752161</v>
      </c>
      <c r="AB638" s="5" t="n">
        <v>0.6074996333278626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207.7</v>
      </c>
      <c r="E639" s="4" t="n">
        <v>18.34805653710247</v>
      </c>
      <c r="F639" s="4" t="n">
        <v>14.95171825981292</v>
      </c>
      <c r="G639" s="5" t="n">
        <v>0.006981222917669716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217.7228430648185</v>
      </c>
      <c r="N639" s="3" t="n">
        <v>356.8506695557589</v>
      </c>
      <c r="O639" s="3" t="n">
        <v>199.7633124555642</v>
      </c>
      <c r="P639" s="3" t="n">
        <v>226.8210932723126</v>
      </c>
      <c r="Q639" s="3" t="n">
        <v>523.5859938385657</v>
      </c>
      <c r="R639" s="2" t="n">
        <v>3</v>
      </c>
      <c r="S639" s="3" t="n">
        <v>217.7228430648185</v>
      </c>
      <c r="T639" s="5" t="n">
        <v>0.04825634600297812</v>
      </c>
      <c r="U639" s="5" t="n">
        <v>0.3721714010592201</v>
      </c>
      <c r="V639" s="5" t="n">
        <v>0.2102138735310991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-0.05114146813448882</v>
      </c>
      <c r="AB639" s="5" t="n">
        <v>0.135449199776196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4.804</v>
      </c>
      <c r="E640" s="4" t="n">
        <v>16.56551724137931</v>
      </c>
      <c r="F640" s="4" t="n">
        <v>15.46932861052971</v>
      </c>
      <c r="G640" s="5" t="n">
        <v>0.0437135720233139</v>
      </c>
      <c r="H640" s="5" t="n">
        <v>0.6762196103687007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5.131283434171214</v>
      </c>
      <c r="N640" s="3" t="n">
        <v>5.80286264703217</v>
      </c>
      <c r="O640" s="3" t="n">
        <v>6.114753889436426</v>
      </c>
      <c r="P640" s="3" t="n">
        <v>6.987349453351976</v>
      </c>
      <c r="Q640" s="2" t="n"/>
      <c r="R640" s="2" t="n">
        <v>7</v>
      </c>
      <c r="S640" s="3" t="n">
        <v>5.180838323353294</v>
      </c>
      <c r="T640" s="5" t="n">
        <v>0.07844261518594786</v>
      </c>
      <c r="U640" s="5" t="n">
        <v>0.08385095753538696</v>
      </c>
      <c r="V640" s="5" t="n">
        <v>0.08114678636066741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0.1586569844525614</v>
      </c>
      <c r="AB640" s="5" t="n">
        <v>0.3891516175116425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</v>
      </c>
      <c r="E641" s="4" t="n">
        <v>13.63057324840764</v>
      </c>
      <c r="F641" s="4" t="n">
        <v>11.53315512632577</v>
      </c>
      <c r="G641" s="5" t="n">
        <v>0.03177570093457945</v>
      </c>
      <c r="H641" s="5" t="n">
        <v>0.3664740881262395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23.06085822772598</v>
      </c>
      <c r="N641" s="3" t="n">
        <v>33.20603146709063</v>
      </c>
      <c r="O641" s="3" t="n">
        <v>17.19355928979074</v>
      </c>
      <c r="P641" s="3" t="n">
        <v>37.034359539353</v>
      </c>
      <c r="Q641" s="3" t="n">
        <v>3.601914000282896</v>
      </c>
      <c r="R641" s="2" t="n">
        <v>4</v>
      </c>
      <c r="S641" s="3" t="n">
        <v>28.1334448474083</v>
      </c>
      <c r="T641" s="5" t="n">
        <v>0.3146469554863693</v>
      </c>
      <c r="U641" s="5" t="n">
        <v>0.05451728971962622</v>
      </c>
      <c r="V641" s="5" t="n">
        <v>0.1845821226029978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-0.8549806822075455</v>
      </c>
      <c r="AB641" s="5" t="n">
        <v>1.153967012597758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71.3</v>
      </c>
      <c r="E642" s="4" t="n">
        <v>14.94758909853249</v>
      </c>
      <c r="F642" s="4" t="n">
        <v>9.327345343326108</v>
      </c>
      <c r="G642" s="5" t="n">
        <v>0.04417952314165498</v>
      </c>
      <c r="H642" s="5" t="n">
        <v>0.4120776694456836</v>
      </c>
      <c r="I642" s="5" t="n">
        <v>0.087910004</v>
      </c>
      <c r="J642" s="3" t="n">
        <v>131.0909090909091</v>
      </c>
      <c r="K642" s="3" t="n">
        <v>144.8099959122848</v>
      </c>
      <c r="L642" s="3" t="n">
        <v>127.2727272727273</v>
      </c>
      <c r="M642" s="3" t="n">
        <v>95.00387053537588</v>
      </c>
      <c r="N642" s="3" t="n">
        <v>100.1662563834447</v>
      </c>
      <c r="O642" s="3" t="n">
        <v>121.6017362079898</v>
      </c>
      <c r="P642" s="3" t="n">
        <v>145.8898398344246</v>
      </c>
      <c r="Q642" s="3" t="n">
        <v>46.77884744774188</v>
      </c>
      <c r="R642" s="2" t="n">
        <v>7</v>
      </c>
      <c r="S642" s="3" t="n">
        <v>127.2727272727273</v>
      </c>
      <c r="T642" s="5" t="n">
        <v>0.7850312380466664</v>
      </c>
      <c r="U642" s="5" t="n">
        <v>-0.1100201963534362</v>
      </c>
      <c r="V642" s="5" t="n">
        <v>0.3375055208466151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-0.2219254932851736</v>
      </c>
      <c r="AB642" s="5" t="n">
        <v>0.5356199596110214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122.2</v>
      </c>
      <c r="E643" s="4" t="n">
        <v>13.66890380313199</v>
      </c>
      <c r="F643" s="4" t="n">
        <v>10.81675339838138</v>
      </c>
      <c r="G643" s="5" t="n">
        <v>0.00613747954173486</v>
      </c>
      <c r="H643" s="5" t="n">
        <v>0.06638760269055675</v>
      </c>
      <c r="I643" s="5" t="n">
        <v>0.13213</v>
      </c>
      <c r="J643" s="2" t="n"/>
      <c r="K643" s="2" t="n"/>
      <c r="L643" s="2" t="n"/>
      <c r="M643" s="3" t="n">
        <v>148.0325715581844</v>
      </c>
      <c r="N643" s="3" t="n">
        <v>142.1761433075441</v>
      </c>
      <c r="O643" s="3" t="n">
        <v>140.5320814353444</v>
      </c>
      <c r="P643" s="2" t="n"/>
      <c r="Q643" s="2" t="n"/>
      <c r="R643" s="2" t="n">
        <v>3</v>
      </c>
      <c r="S643" s="3" t="n">
        <v>142.1761433075441</v>
      </c>
      <c r="T643" s="5" t="n">
        <v>0.1634708944970875</v>
      </c>
      <c r="U643" s="5" t="n">
        <v>0.05232765957446794</v>
      </c>
      <c r="V643" s="5" t="n">
        <v>0.1078992770357777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0.1148365863583844</v>
      </c>
      <c r="AB643" s="5" t="n">
        <v>0.05337208448229491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60.65</v>
      </c>
      <c r="E644" s="4" t="n">
        <v>17.47838616714697</v>
      </c>
      <c r="F644" s="4" t="n">
        <v>15.24597169503029</v>
      </c>
      <c r="G644" s="5" t="n">
        <v>0.03297609233305853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65.73098898559493</v>
      </c>
      <c r="N644" s="3" t="n">
        <v>144.7951812268443</v>
      </c>
      <c r="O644" s="3" t="n">
        <v>58.14343363539276</v>
      </c>
      <c r="P644" s="3" t="n">
        <v>161.0667287263905</v>
      </c>
      <c r="Q644" s="3" t="n">
        <v>25.86431638997568</v>
      </c>
      <c r="R644" s="2" t="n">
        <v>4</v>
      </c>
      <c r="S644" s="3" t="n">
        <v>77.50835163565461</v>
      </c>
      <c r="T644" s="5" t="n">
        <v>0.2779612800602573</v>
      </c>
      <c r="U644" s="5" t="n">
        <v>-0.008950700741962025</v>
      </c>
      <c r="V644" s="5" t="n">
        <v>0.1345052896591477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-0.09186107247817875</v>
      </c>
      <c r="AB644" s="5" t="n">
        <v>0.5816796491754785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449.8356086360367</v>
      </c>
      <c r="E645" s="4" t="n">
        <v>28.17116630669546</v>
      </c>
      <c r="F645" s="4" t="n">
        <v>29.07032463283344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216.0081717308453</v>
      </c>
      <c r="N645" s="2" t="n"/>
      <c r="O645" s="3" t="n">
        <v>110.1662643940789</v>
      </c>
      <c r="P645" s="2" t="n"/>
      <c r="Q645" s="2" t="n"/>
      <c r="R645" s="2" t="n">
        <v>1</v>
      </c>
      <c r="S645" s="3" t="n">
        <v>216.0081717308453</v>
      </c>
      <c r="T645" s="5" t="n">
        <v>-0.5198064190920508</v>
      </c>
      <c r="U645" s="5" t="n">
        <v>0.1740862131753973</v>
      </c>
      <c r="V645" s="5" t="n">
        <v>-0.1728601029583268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0.7097523477579364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219.1539972842424</v>
      </c>
      <c r="E646" s="4" t="n">
        <v>256.7474747474748</v>
      </c>
      <c r="F646" s="4" t="n">
        <v>82.96341750006529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51.56979311646938</v>
      </c>
      <c r="N646" s="3" t="n">
        <v>32.2354002445531</v>
      </c>
      <c r="O646" s="3" t="n">
        <v>61.75835036531407</v>
      </c>
      <c r="P646" s="3" t="n">
        <v>21.91920860654758</v>
      </c>
      <c r="Q646" s="3" t="n">
        <v>8.73175264012502</v>
      </c>
      <c r="R646" s="2" t="n">
        <v>0</v>
      </c>
      <c r="S646" s="2" t="n"/>
      <c r="T646" s="2" t="n"/>
      <c r="U646" s="5" t="n">
        <v>0.1377960500432762</v>
      </c>
      <c r="V646" s="5" t="n">
        <v>0.1377960500432762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0.9836005151757354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109.1545206396455</v>
      </c>
      <c r="E647" s="4" t="n">
        <v>85.54054054054053</v>
      </c>
      <c r="F647" s="4" t="n">
        <v>51.47157476185249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41.40062499908585</v>
      </c>
      <c r="N647" s="3" t="n">
        <v>52.60636988446061</v>
      </c>
      <c r="O647" s="3" t="n">
        <v>75.19371479325889</v>
      </c>
      <c r="P647" s="3" t="n">
        <v>41.54844193625303</v>
      </c>
      <c r="Q647" s="2" t="n"/>
      <c r="R647" s="2" t="n">
        <v>3</v>
      </c>
      <c r="S647" s="3" t="n">
        <v>41.54844193625303</v>
      </c>
      <c r="T647" s="5" t="n">
        <v>-0.6193612349467602</v>
      </c>
      <c r="U647" s="5" t="n">
        <v>0.3513691153238547</v>
      </c>
      <c r="V647" s="5" t="n">
        <v>-0.1339960598114527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0.93273668959073</v>
      </c>
      <c r="AB647" s="5" t="n">
        <v>0.2706660801768621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284.2845856659077</v>
      </c>
      <c r="E648" s="2" t="n"/>
      <c r="F648" s="4" t="n">
        <v>109.7431493740993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50.57181251946587</v>
      </c>
      <c r="N648" s="2" t="n"/>
      <c r="O648" s="3" t="n">
        <v>46.61108512288708</v>
      </c>
      <c r="P648" s="2" t="n"/>
      <c r="Q648" s="3" t="n">
        <v>65.58325744013233</v>
      </c>
      <c r="R648" s="2" t="n">
        <v>0</v>
      </c>
      <c r="S648" s="2" t="n"/>
      <c r="T648" s="2" t="n"/>
      <c r="U648" s="5" t="n">
        <v>0.2686142787819967</v>
      </c>
      <c r="V648" s="5" t="n">
        <v>0.2686142787819967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1.087881335689847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38.69553622675584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0.4925265803482907</v>
      </c>
      <c r="P649" s="2" t="n"/>
      <c r="Q649" s="2" t="n"/>
      <c r="R649" s="2" t="n">
        <v>0</v>
      </c>
      <c r="S649" s="2" t="n"/>
      <c r="T649" s="2" t="n"/>
      <c r="U649" s="5" t="n">
        <v>0.05781439393939403</v>
      </c>
      <c r="V649" s="5" t="n">
        <v>0.05781439393939403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1.2692126161051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13.8383100810925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15.54177718536628</v>
      </c>
      <c r="P650" s="2" t="n"/>
      <c r="Q650" s="2" t="n"/>
      <c r="R650" s="2" t="n">
        <v>1</v>
      </c>
      <c r="S650" s="3" t="n">
        <v>15.54177718536628</v>
      </c>
      <c r="T650" s="5" t="n">
        <v>0.1230979140004425</v>
      </c>
      <c r="U650" s="5" t="n">
        <v>0.1981788161993769</v>
      </c>
      <c r="V650" s="5" t="n">
        <v>0.1606383650999097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2.307455766508514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3.603996021119416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0.9404569377990433</v>
      </c>
      <c r="V651" s="5" t="n">
        <v>0.9404569377990433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40.28541772253386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36.27275421255834</v>
      </c>
      <c r="E652" s="2" t="n"/>
      <c r="F652" s="4" t="n">
        <v>24.16496740285476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29.30400270455824</v>
      </c>
      <c r="N652" s="2" t="n"/>
      <c r="O652" s="3" t="n">
        <v>52.69444694577905</v>
      </c>
      <c r="P652" s="3" t="n">
        <v>6.455687526978022</v>
      </c>
      <c r="Q652" s="2" t="n"/>
      <c r="R652" s="2" t="n">
        <v>2</v>
      </c>
      <c r="S652" s="3" t="n">
        <v>40.99922482516865</v>
      </c>
      <c r="T652" s="5" t="n">
        <v>0.1303036043227703</v>
      </c>
      <c r="U652" s="5" t="n">
        <v>0.1739957214166865</v>
      </c>
      <c r="V652" s="5" t="n">
        <v>0.1521496628697284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1.2216460330779</v>
      </c>
      <c r="AB652" s="5" t="n">
        <v>0.7981996342630153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14.83846208695339</v>
      </c>
      <c r="E653" s="4" t="n">
        <v>35.12244897959184</v>
      </c>
      <c r="F653" s="4" t="n">
        <v>20.79532135477712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9.34988483931753</v>
      </c>
      <c r="N653" s="3" t="n">
        <v>6.407698721730267</v>
      </c>
      <c r="O653" s="3" t="n">
        <v>16.64685466071874</v>
      </c>
      <c r="P653" s="2" t="n"/>
      <c r="Q653" s="2" t="n"/>
      <c r="R653" s="2" t="n">
        <v>2</v>
      </c>
      <c r="S653" s="3" t="n">
        <v>7.878791780523899</v>
      </c>
      <c r="T653" s="5" t="n">
        <v>-0.4690290857398712</v>
      </c>
      <c r="U653" s="5" t="n">
        <v>0.181923881464265</v>
      </c>
      <c r="V653" s="5" t="n">
        <v>-0.1435526021378031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0.8143949236632836</v>
      </c>
      <c r="AB653" s="5" t="n">
        <v>0.4591642406047436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58.62097834351893</v>
      </c>
      <c r="E654" s="4" t="n">
        <v>12.29475587703436</v>
      </c>
      <c r="F654" s="4" t="n">
        <v>13.75091012054041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55.86047511391099</v>
      </c>
      <c r="N654" s="3" t="n">
        <v>84.54924053364428</v>
      </c>
      <c r="O654" s="3" t="n">
        <v>31.54059228820242</v>
      </c>
      <c r="P654" s="3" t="n">
        <v>0.276890714883094</v>
      </c>
      <c r="Q654" s="2" t="n"/>
      <c r="R654" s="2" t="n">
        <v>2</v>
      </c>
      <c r="S654" s="3" t="n">
        <v>43.70053370105671</v>
      </c>
      <c r="T654" s="5" t="n">
        <v>-0.2545239786860671</v>
      </c>
      <c r="U654" s="5" t="n">
        <v>0.4617899691131051</v>
      </c>
      <c r="V654" s="5" t="n">
        <v>0.103632995213519</v>
      </c>
      <c r="W654" s="5" t="n">
        <v>0.4</v>
      </c>
      <c r="X654" s="2" t="inlineStr">
        <is>
          <t>BUY (niedrige Konfidenz)</t>
        </is>
      </c>
      <c r="Y654" s="9" t="inlineStr">
        <is>
          <t>Niedrig</t>
        </is>
      </c>
      <c r="Z654" s="2" t="n"/>
      <c r="AA654" s="5" t="n">
        <v>0.6360828164952537</v>
      </c>
      <c r="AB654" s="5" t="n">
        <v>0.7710661424327561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20.44276211979459</v>
      </c>
      <c r="E655" s="2" t="n"/>
      <c r="F655" s="4" t="n">
        <v>14.42758217819372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23.15304657838803</v>
      </c>
      <c r="N655" s="2" t="n"/>
      <c r="O655" s="3" t="n">
        <v>4.759125155721655</v>
      </c>
      <c r="P655" s="3" t="n">
        <v>1.243945531702909</v>
      </c>
      <c r="Q655" s="2" t="n"/>
      <c r="R655" s="2" t="n">
        <v>1</v>
      </c>
      <c r="S655" s="3" t="n">
        <v>23.15304657838803</v>
      </c>
      <c r="T655" s="5" t="n">
        <v>0.1325791711859279</v>
      </c>
      <c r="U655" s="5" t="n">
        <v>0.4846642766765079</v>
      </c>
      <c r="V655" s="5" t="n">
        <v>0.3086217239312179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1.118663214810254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268.290775572184</v>
      </c>
      <c r="E656" s="2" t="n"/>
      <c r="F656" s="4" t="n">
        <v>185.6467836815541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28.21310841392243</v>
      </c>
      <c r="N656" s="2" t="n"/>
      <c r="O656" s="3" t="n">
        <v>34.78827012286965</v>
      </c>
      <c r="P656" s="2" t="n"/>
      <c r="Q656" s="2" t="n"/>
      <c r="R656" s="2" t="n">
        <v>0</v>
      </c>
      <c r="S656" s="2" t="n"/>
      <c r="T656" s="2" t="n"/>
      <c r="U656" s="5" t="n">
        <v>0.08062493170935503</v>
      </c>
      <c r="V656" s="5" t="n">
        <v>0.08062493170935503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1.014260375199639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322.3507158889752</v>
      </c>
      <c r="E657" s="4" t="n">
        <v>498.4933333333333</v>
      </c>
      <c r="F657" s="4" t="n">
        <v>48.01040672790336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131.0768150384131</v>
      </c>
      <c r="N657" s="3" t="n">
        <v>24.1099706316003</v>
      </c>
      <c r="O657" s="3" t="n">
        <v>282.4407071465056</v>
      </c>
      <c r="P657" s="3" t="n">
        <v>28.52950586001365</v>
      </c>
      <c r="Q657" s="2" t="n"/>
      <c r="R657" s="2" t="n">
        <v>2</v>
      </c>
      <c r="S657" s="3" t="n">
        <v>206.7587610924594</v>
      </c>
      <c r="T657" s="5" t="n">
        <v>-0.3585906563841114</v>
      </c>
      <c r="U657" s="5" t="n">
        <v>0.2191432850990986</v>
      </c>
      <c r="V657" s="5" t="n">
        <v>-0.06972368564250636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0.983590634912795</v>
      </c>
      <c r="AB657" s="5" t="n">
        <v>1.154772429157164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4.759344027889756</v>
      </c>
      <c r="E658" s="2" t="n"/>
      <c r="F658" s="4" t="n">
        <v>7.118355556701828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9.333266220631648</v>
      </c>
      <c r="N658" s="2" t="n"/>
      <c r="O658" s="3" t="n">
        <v>2.649931742155592</v>
      </c>
      <c r="P658" s="2" t="n"/>
      <c r="Q658" s="3" t="n">
        <v>9.698454312005127</v>
      </c>
      <c r="R658" s="2" t="n">
        <v>2</v>
      </c>
      <c r="S658" s="3" t="n">
        <v>9.515860266318388</v>
      </c>
      <c r="T658" s="5" t="n">
        <v>0.9994058447036918</v>
      </c>
      <c r="U658" s="5" t="n">
        <v>0.3375597826086958</v>
      </c>
      <c r="V658" s="5" t="n">
        <v>0.6684828136561938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1.341452310493968</v>
      </c>
      <c r="AB658" s="5" t="n">
        <v>0.03912757685687929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16.1921160948858</v>
      </c>
      <c r="E659" s="4" t="n">
        <v>53.65714285714287</v>
      </c>
      <c r="F659" s="4" t="n">
        <v>7.810940307446598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28.93786738141114</v>
      </c>
      <c r="N659" s="3" t="n">
        <v>8.594317065368571</v>
      </c>
      <c r="O659" s="3" t="n">
        <v>11.83219958517466</v>
      </c>
      <c r="P659" s="3" t="n">
        <v>5.31734712411723</v>
      </c>
      <c r="Q659" s="3" t="n">
        <v>82.9329304951071</v>
      </c>
      <c r="R659" s="2" t="n">
        <v>3</v>
      </c>
      <c r="S659" s="3" t="n">
        <v>8.594317065368571</v>
      </c>
      <c r="T659" s="5" t="n">
        <v>-0.4692282951156062</v>
      </c>
      <c r="U659" s="5" t="n">
        <v>0.5438407880724174</v>
      </c>
      <c r="V659" s="5" t="n">
        <v>0.03730624647840564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0.787493184602849</v>
      </c>
      <c r="AB659" s="5" t="n">
        <v>1.225207290212224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53.42191231305241</v>
      </c>
      <c r="E660" s="2" t="n"/>
      <c r="F660" s="4" t="n">
        <v>1359.964881474978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0.7937264410408573</v>
      </c>
      <c r="N660" s="2" t="n"/>
      <c r="O660" s="3" t="n">
        <v>30.4637273090618</v>
      </c>
      <c r="P660" s="2" t="n"/>
      <c r="Q660" s="2" t="n"/>
      <c r="R660" s="2" t="n">
        <v>1</v>
      </c>
      <c r="S660" s="3" t="n">
        <v>30.4637273090618</v>
      </c>
      <c r="T660" s="5" t="n">
        <v>-0.4297522123404277</v>
      </c>
      <c r="U660" s="5" t="n">
        <v>0.7914783731439639</v>
      </c>
      <c r="V660" s="5" t="n">
        <v>0.1808630804017681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1.025101671064727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140.9524568259814</v>
      </c>
      <c r="E661" s="2" t="n"/>
      <c r="F661" s="4" t="n">
        <v>29.19483822116501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94.25387266980582</v>
      </c>
      <c r="N661" s="2" t="n"/>
      <c r="O661" s="3" t="n">
        <v>121.7818726730949</v>
      </c>
      <c r="P661" s="3" t="n">
        <v>13.66979670170971</v>
      </c>
      <c r="Q661" s="3" t="n">
        <v>147.8622222932189</v>
      </c>
      <c r="R661" s="2" t="n">
        <v>3</v>
      </c>
      <c r="S661" s="3" t="n">
        <v>121.7818726730949</v>
      </c>
      <c r="T661" s="5" t="n">
        <v>-0.1360074494945082</v>
      </c>
      <c r="U661" s="5" t="n">
        <v>0.2679823831661365</v>
      </c>
      <c r="V661" s="5" t="n">
        <v>0.06598746683581419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1.026389523440393</v>
      </c>
      <c r="AB661" s="5" t="n">
        <v>0.5687654852253781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1643.560137631262</v>
      </c>
      <c r="E662" s="4" t="n">
        <v>51.02355460385439</v>
      </c>
      <c r="F662" s="4" t="n">
        <v>33.54220965007175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800.674611069927</v>
      </c>
      <c r="N662" s="3" t="n">
        <v>696.1220850432851</v>
      </c>
      <c r="O662" s="3" t="n">
        <v>640.6039485524392</v>
      </c>
      <c r="P662" s="3" t="n">
        <v>761.3713731025867</v>
      </c>
      <c r="Q662" s="3" t="n">
        <v>4816.673857445036</v>
      </c>
      <c r="R662" s="2" t="n">
        <v>4</v>
      </c>
      <c r="S662" s="3" t="n">
        <v>728.7467290729359</v>
      </c>
      <c r="T662" s="5" t="n">
        <v>-0.5566047676702461</v>
      </c>
      <c r="U662" s="5" t="n">
        <v>0.1881373803928152</v>
      </c>
      <c r="V662" s="5" t="n">
        <v>-0.1842336936387154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0.8195323081222673</v>
      </c>
      <c r="AB662" s="5" t="n">
        <v>0.2498746111059671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369.0474681626181</v>
      </c>
      <c r="E663" s="4" t="n">
        <v>31.54237288135593</v>
      </c>
      <c r="F663" s="4" t="n">
        <v>19.52237390023306</v>
      </c>
      <c r="G663" s="5" t="n">
        <v>0.009532042146578512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369.0474681626181</v>
      </c>
      <c r="N663" s="2" t="n"/>
      <c r="O663" s="3" t="n">
        <v>37.34530732828713</v>
      </c>
      <c r="P663" s="2" t="n"/>
      <c r="Q663" s="2" t="n"/>
      <c r="R663" s="2" t="n">
        <v>1</v>
      </c>
      <c r="S663" s="3" t="n">
        <v>369.0474681626181</v>
      </c>
      <c r="T663" s="5" t="n">
        <v>-1.110223024625157e-16</v>
      </c>
      <c r="U663" s="5" t="n">
        <v>0.2878989790435251</v>
      </c>
      <c r="V663" s="5" t="n">
        <v>0.1439494895217625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0.6990661103300146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93.60043254849853</v>
      </c>
      <c r="E664" s="4" t="n">
        <v>24.56108597285068</v>
      </c>
      <c r="F664" s="4" t="n">
        <v>11.69007895002933</v>
      </c>
      <c r="G664" s="5" t="n">
        <v>0.009672070744288873</v>
      </c>
      <c r="H664" s="5" t="n">
        <v>0.1130672706110058</v>
      </c>
      <c r="I664" s="5" t="n">
        <v>0.0636</v>
      </c>
      <c r="J664" s="2" t="n"/>
      <c r="K664" s="2" t="n"/>
      <c r="L664" s="2" t="n"/>
      <c r="M664" s="3" t="n">
        <v>130.8345781995196</v>
      </c>
      <c r="N664" s="2" t="n"/>
      <c r="O664" s="3" t="n">
        <v>277.6249754560201</v>
      </c>
      <c r="P664" s="2" t="n"/>
      <c r="Q664" s="2" t="n"/>
      <c r="R664" s="2" t="n">
        <v>2</v>
      </c>
      <c r="S664" s="3" t="n">
        <v>204.2297768277699</v>
      </c>
      <c r="T664" s="5" t="n">
        <v>1.181931976884288</v>
      </c>
      <c r="U664" s="5" t="n">
        <v>0.716840641120118</v>
      </c>
      <c r="V664" s="5" t="n">
        <v>0.9493863090022029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0.4012527634487841</v>
      </c>
      <c r="AB664" s="5" t="n">
        <v>1.121954144512536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67.11364839328598</v>
      </c>
      <c r="E665" s="4" t="n">
        <v>8.47007616974973</v>
      </c>
      <c r="F665" s="4" t="n">
        <v>6.2730277295387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174.8218727070785</v>
      </c>
      <c r="N665" s="2" t="n"/>
      <c r="O665" s="3" t="n">
        <v>196.6073119102526</v>
      </c>
      <c r="P665" s="2" t="n"/>
      <c r="Q665" s="2" t="n"/>
      <c r="R665" s="2" t="n">
        <v>2</v>
      </c>
      <c r="S665" s="3" t="n">
        <v>185.7145923086655</v>
      </c>
      <c r="T665" s="5" t="n">
        <v>1.767165796446917</v>
      </c>
      <c r="U665" s="5" t="n">
        <v>0.4837077338129496</v>
      </c>
      <c r="V665" s="5" t="n">
        <v>1.125436765129933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-1.787784951664238</v>
      </c>
      <c r="AB665" s="5" t="n">
        <v>0.1246150659859171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23.29664413651833</v>
      </c>
      <c r="E666" s="4" t="n">
        <v>18.01333333333333</v>
      </c>
      <c r="F666" s="4" t="n">
        <v>6.449988124096625</v>
      </c>
      <c r="G666" s="5" t="n">
        <v>0.03700962250185048</v>
      </c>
      <c r="H666" s="5" t="n">
        <v>0.2387116256142348</v>
      </c>
      <c r="I666" s="5" t="n">
        <v>0.06787</v>
      </c>
      <c r="J666" s="2" t="n"/>
      <c r="K666" s="2" t="n"/>
      <c r="L666" s="2" t="n"/>
      <c r="M666" s="3" t="n">
        <v>59.01964295481699</v>
      </c>
      <c r="N666" s="2" t="n"/>
      <c r="O666" s="3" t="n">
        <v>101.4075175841257</v>
      </c>
      <c r="P666" s="2" t="n"/>
      <c r="Q666" s="2" t="n"/>
      <c r="R666" s="2" t="n">
        <v>1</v>
      </c>
      <c r="S666" s="3" t="n">
        <v>59.01964295481699</v>
      </c>
      <c r="T666" s="5" t="n">
        <v>1.533396767747401</v>
      </c>
      <c r="U666" s="5" t="n">
        <v>0.4611418578830495</v>
      </c>
      <c r="V666" s="5" t="n">
        <v>0.9972693128152252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0.07398776058756101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78.10669845770525</v>
      </c>
      <c r="E667" s="2" t="n"/>
      <c r="F667" s="4" t="n">
        <v>11.71123570316869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93.10045228552816</v>
      </c>
      <c r="N667" s="2" t="n"/>
      <c r="O667" s="3" t="n">
        <v>275.8179141491285</v>
      </c>
      <c r="P667" s="2" t="n"/>
      <c r="Q667" s="2" t="n"/>
      <c r="R667" s="2" t="n">
        <v>1</v>
      </c>
      <c r="S667" s="3" t="n">
        <v>93.10045228552816</v>
      </c>
      <c r="T667" s="5" t="n">
        <v>0.1919650186717599</v>
      </c>
      <c r="U667" s="5" t="n">
        <v>0.6206006181697761</v>
      </c>
      <c r="V667" s="5" t="n">
        <v>0.406282818420768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1.361520862650577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3.086676018087922</v>
      </c>
      <c r="E668" s="2" t="n"/>
      <c r="F668" s="4" t="n">
        <v>28.20903589000966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1.787989365708957</v>
      </c>
      <c r="N668" s="2" t="n"/>
      <c r="O668" s="3" t="n">
        <v>1.00572295264876</v>
      </c>
      <c r="P668" s="2" t="n"/>
      <c r="Q668" s="2" t="n"/>
      <c r="R668" s="2" t="n">
        <v>2</v>
      </c>
      <c r="S668" s="3" t="n">
        <v>1.396856159178858</v>
      </c>
      <c r="T668" s="5" t="n">
        <v>-0.5474561790763652</v>
      </c>
      <c r="U668" s="5" t="n">
        <v>0.7802322346368715</v>
      </c>
      <c r="V668" s="5" t="n">
        <v>0.1163880277802531</v>
      </c>
      <c r="W668" s="5" t="n">
        <v>0.375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1.849313000150989</v>
      </c>
      <c r="AB668" s="5" t="n">
        <v>0.7778150145623628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10.04463005886153</v>
      </c>
      <c r="E669" s="2" t="n"/>
      <c r="F669" s="4" t="n">
        <v>21.03454956362789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7.803022462591011</v>
      </c>
      <c r="N669" s="2" t="n"/>
      <c r="O669" s="3" t="n">
        <v>40.95293940326888</v>
      </c>
      <c r="P669" s="2" t="n"/>
      <c r="Q669" s="2" t="n"/>
      <c r="R669" s="2" t="n">
        <v>1</v>
      </c>
      <c r="S669" s="3" t="n">
        <v>7.803022462591011</v>
      </c>
      <c r="T669" s="5" t="n">
        <v>-0.2231647739274318</v>
      </c>
      <c r="U669" s="5" t="n">
        <v>0.4115344206008582</v>
      </c>
      <c r="V669" s="5" t="n">
        <v>0.09418482333671319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1.823346164835131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8.915148052242767</v>
      </c>
      <c r="E670" s="2" t="n"/>
      <c r="F670" s="4" t="n">
        <v>56.18428706975687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2.592840564456818</v>
      </c>
      <c r="N670" s="2" t="n"/>
      <c r="O670" s="3" t="n">
        <v>17.43760868489911</v>
      </c>
      <c r="P670" s="2" t="n"/>
      <c r="Q670" s="2" t="n"/>
      <c r="R670" s="2" t="n">
        <v>1</v>
      </c>
      <c r="S670" s="3" t="n">
        <v>17.43760868489911</v>
      </c>
      <c r="T670" s="5" t="n">
        <v>0.9559527876278358</v>
      </c>
      <c r="U670" s="5" t="n">
        <v>0.901194003868472</v>
      </c>
      <c r="V670" s="5" t="n">
        <v>0.9285733957481539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1.483312406234927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92.85031854410286</v>
      </c>
      <c r="E671" s="4" t="n">
        <v>41.41923076923077</v>
      </c>
      <c r="F671" s="4" t="n">
        <v>20.74811910564798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62.46991247550547</v>
      </c>
      <c r="N671" s="3" t="n">
        <v>48.0501602937516</v>
      </c>
      <c r="O671" s="3" t="n">
        <v>46.92182802078646</v>
      </c>
      <c r="P671" s="3" t="n">
        <v>44.84630001311977</v>
      </c>
      <c r="Q671" s="2" t="n"/>
      <c r="R671" s="2" t="n">
        <v>4</v>
      </c>
      <c r="S671" s="3" t="n">
        <v>47.48599415726903</v>
      </c>
      <c r="T671" s="5" t="n">
        <v>-0.4885747846442368</v>
      </c>
      <c r="U671" s="5" t="n">
        <v>0.4589098337821527</v>
      </c>
      <c r="V671" s="5" t="n">
        <v>-0.01483247543104205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0.7967729419117663</v>
      </c>
      <c r="AB671" s="5" t="n">
        <v>0.3929780708158737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12.95024407588843</v>
      </c>
      <c r="E672" s="4" t="n">
        <v>20.2972972972973</v>
      </c>
      <c r="F672" s="4" t="n">
        <v>13.10337006115488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12.95024407588843</v>
      </c>
      <c r="N672" s="3" t="n">
        <v>12.32068146200912</v>
      </c>
      <c r="O672" s="3" t="n">
        <v>5.319469051066111</v>
      </c>
      <c r="P672" s="2" t="n"/>
      <c r="Q672" s="3" t="n">
        <v>27.03030911847121</v>
      </c>
      <c r="R672" s="2" t="n">
        <v>2</v>
      </c>
      <c r="S672" s="3" t="n">
        <v>12.63546276894878</v>
      </c>
      <c r="T672" s="5" t="n">
        <v>-0.02430697870210274</v>
      </c>
      <c r="U672" s="5" t="n">
        <v>0.256506657789614</v>
      </c>
      <c r="V672" s="5" t="n">
        <v>0.1160998395437556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0.4525817428613699</v>
      </c>
      <c r="AB672" s="5" t="n">
        <v>0.05109803510630195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2.595222015208001</v>
      </c>
      <c r="E673" s="4" t="n">
        <v>27.36363636363636</v>
      </c>
      <c r="F673" s="4" t="n">
        <v>21.6546762589928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2.421597350848972</v>
      </c>
      <c r="N673" s="3" t="n">
        <v>3.538683575715729</v>
      </c>
      <c r="O673" s="3" t="n">
        <v>8.656958479913245</v>
      </c>
      <c r="P673" s="3" t="n">
        <v>2.196357954076487</v>
      </c>
      <c r="Q673" s="2" t="n"/>
      <c r="R673" s="2" t="n">
        <v>3</v>
      </c>
      <c r="S673" s="3" t="n">
        <v>2.421597350848972</v>
      </c>
      <c r="T673" s="5" t="n">
        <v>-0.06690166133825481</v>
      </c>
      <c r="U673" s="5" t="n">
        <v>0.9465780730897013</v>
      </c>
      <c r="V673" s="5" t="n">
        <v>0.4398382058757233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0.58234456573327</v>
      </c>
      <c r="AB673" s="5" t="n">
        <v>0.6111597698125015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20.27894411883461</v>
      </c>
      <c r="E674" s="4" t="n">
        <v>19.43801652892562</v>
      </c>
      <c r="F674" s="4" t="n">
        <v>19.76470588235294</v>
      </c>
      <c r="G674" s="5" t="n">
        <v>0.006802721088435375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16.76552314637014</v>
      </c>
      <c r="N674" s="2" t="n"/>
      <c r="O674" s="3" t="n">
        <v>38.46209289188872</v>
      </c>
      <c r="P674" s="2" t="n"/>
      <c r="Q674" s="2" t="n"/>
      <c r="R674" s="2" t="n">
        <v>2</v>
      </c>
      <c r="S674" s="3" t="n">
        <v>27.61380801912943</v>
      </c>
      <c r="T674" s="5" t="n">
        <v>0.3616985113876006</v>
      </c>
      <c r="U674" s="5" t="n">
        <v>0.2755102040816326</v>
      </c>
      <c r="V674" s="5" t="n">
        <v>0.3186043577346166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0.3660433982588722</v>
      </c>
      <c r="AB674" s="5" t="n">
        <v>1.294118266164337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165.9562569725037</v>
      </c>
      <c r="E675" s="4" t="n">
        <v>8.361424847958297</v>
      </c>
      <c r="F675" s="4" t="n">
        <v>12.19771863117871</v>
      </c>
      <c r="G675" s="5" t="n">
        <v>0.03257481296758104</v>
      </c>
      <c r="H675" s="5" t="n">
        <v>0.3973384030418251</v>
      </c>
      <c r="I675" s="5" t="n">
        <v>0.12404</v>
      </c>
      <c r="J675" s="3" t="n">
        <v>186.5384875252763</v>
      </c>
      <c r="K675" s="2" t="n"/>
      <c r="L675" s="3" t="n">
        <v>181.105327694443</v>
      </c>
      <c r="M675" s="3" t="n">
        <v>222.3192901258158</v>
      </c>
      <c r="N675" s="2" t="n"/>
      <c r="O675" s="3" t="n">
        <v>52.26050884261963</v>
      </c>
      <c r="P675" s="2" t="n"/>
      <c r="Q675" s="2" t="n"/>
      <c r="R675" s="2" t="n">
        <v>3</v>
      </c>
      <c r="S675" s="3" t="n">
        <v>186.5384875252763</v>
      </c>
      <c r="T675" s="5" t="n">
        <v>0.1240220219969341</v>
      </c>
      <c r="U675" s="5" t="n">
        <v>0.2031277015793851</v>
      </c>
      <c r="V675" s="5" t="n">
        <v>0.1635748617881596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-0.9982763781162522</v>
      </c>
      <c r="AB675" s="5" t="n">
        <v>0.2275690227120657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50.05933229334769</v>
      </c>
      <c r="E2" s="4" t="n">
        <v>14.84910485933504</v>
      </c>
      <c r="F2" s="4" t="n">
        <v>10.10617928633594</v>
      </c>
      <c r="G2" s="5" t="n">
        <v>0.009989665862900447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69.14555803978131</v>
      </c>
      <c r="N2" s="3" t="n">
        <v>127.2496216999815</v>
      </c>
      <c r="O2" s="3" t="n">
        <v>64.08163906662995</v>
      </c>
      <c r="P2" s="3" t="n">
        <v>125.7069298341871</v>
      </c>
      <c r="Q2" s="3" t="n">
        <v>112.4206202357831</v>
      </c>
      <c r="R2" s="2" t="n">
        <v>5</v>
      </c>
      <c r="S2" s="3" t="n">
        <v>112.4206202357831</v>
      </c>
      <c r="T2" s="5" t="n">
        <v>1.24574749772926</v>
      </c>
      <c r="U2" s="2" t="n"/>
      <c r="V2" s="5" t="n">
        <v>1.24574749772926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0.05082273762628486</v>
      </c>
      <c r="AB2" s="5" t="n">
        <v>0.9857423054936469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91.81567853803988</v>
      </c>
      <c r="E3" s="4" t="n">
        <v>9.970973782771535</v>
      </c>
      <c r="F3" s="4" t="n">
        <v>7.217987422577274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257.0276459565629</v>
      </c>
      <c r="N3" s="3" t="n">
        <v>253.2672496458663</v>
      </c>
      <c r="O3" s="3" t="n">
        <v>268.4283310218308</v>
      </c>
      <c r="P3" s="3" t="n">
        <v>263.566053590274</v>
      </c>
      <c r="Q3" s="3" t="n">
        <v>239.9934267253824</v>
      </c>
      <c r="R3" s="2" t="n">
        <v>5</v>
      </c>
      <c r="S3" s="3" t="n">
        <v>257.0276459565629</v>
      </c>
      <c r="T3" s="5" t="n">
        <v>1.799387316514516</v>
      </c>
      <c r="U3" s="5" t="n">
        <v>0.4949352051835854</v>
      </c>
      <c r="V3" s="5" t="n">
        <v>1.14716126084905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0.05918285979164248</v>
      </c>
      <c r="AB3" s="5" t="n">
        <v>0.1184820129635702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67.11364839328598</v>
      </c>
      <c r="E4" s="4" t="n">
        <v>8.47007616974973</v>
      </c>
      <c r="F4" s="4" t="n">
        <v>6.2730277295387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174.8218727070785</v>
      </c>
      <c r="N4" s="2" t="n"/>
      <c r="O4" s="3" t="n">
        <v>196.6073119102526</v>
      </c>
      <c r="P4" s="2" t="n"/>
      <c r="Q4" s="2" t="n"/>
      <c r="R4" s="2" t="n">
        <v>2</v>
      </c>
      <c r="S4" s="3" t="n">
        <v>185.7145923086655</v>
      </c>
      <c r="T4" s="5" t="n">
        <v>1.767165796446917</v>
      </c>
      <c r="U4" s="5" t="n">
        <v>0.4837077338129496</v>
      </c>
      <c r="V4" s="5" t="n">
        <v>1.125436765129933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-1.787784951664238</v>
      </c>
      <c r="AB4" s="5" t="n">
        <v>0.1246150659859171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35.885</v>
      </c>
      <c r="E5" s="4" t="n">
        <v>7.974444444444444</v>
      </c>
      <c r="F5" s="4" t="n">
        <v>8.324827170231522</v>
      </c>
      <c r="G5" s="5" t="n">
        <v>0.007802703079281038</v>
      </c>
      <c r="H5" s="5" t="n">
        <v>0.06495615459564795</v>
      </c>
      <c r="I5" s="5" t="n">
        <v>0.22213</v>
      </c>
      <c r="J5" s="2" t="n"/>
      <c r="K5" s="2" t="n"/>
      <c r="L5" s="2" t="n"/>
      <c r="M5" s="3" t="n">
        <v>70.436838000156</v>
      </c>
      <c r="N5" s="2" t="n"/>
      <c r="O5" s="3" t="n">
        <v>103.980564414631</v>
      </c>
      <c r="P5" s="2" t="n"/>
      <c r="Q5" s="2" t="n"/>
      <c r="R5" s="2" t="n">
        <v>2</v>
      </c>
      <c r="S5" s="3" t="n">
        <v>87.20870120739349</v>
      </c>
      <c r="T5" s="5" t="n">
        <v>1.43022714803939</v>
      </c>
      <c r="U5" s="5" t="n">
        <v>0.7176862198690261</v>
      </c>
      <c r="V5" s="5" t="n">
        <v>1.073956683954208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-0.5264830822000115</v>
      </c>
      <c r="AB5" s="5" t="n">
        <v>0.4762241941411496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CHTR</t>
        </is>
      </c>
      <c r="B6" s="2" t="inlineStr">
        <is>
          <t>Charter Communications</t>
        </is>
      </c>
      <c r="C6" s="2" t="inlineStr">
        <is>
          <t>Communication Services</t>
        </is>
      </c>
      <c r="D6" s="3" t="n">
        <v>121.1908327101783</v>
      </c>
      <c r="E6" s="4" t="n">
        <v>3.657559198542805</v>
      </c>
      <c r="F6" s="4" t="n">
        <v>3.187105735679281</v>
      </c>
      <c r="G6" s="5" t="n">
        <v>0</v>
      </c>
      <c r="H6" s="5" t="n">
        <v>0</v>
      </c>
      <c r="I6" s="5" t="n">
        <v>0.27201998</v>
      </c>
      <c r="J6" s="2" t="n"/>
      <c r="K6" s="2" t="n"/>
      <c r="L6" s="2" t="n"/>
      <c r="M6" s="3" t="n">
        <v>530.8105298549424</v>
      </c>
      <c r="N6" s="3" t="n">
        <v>686.6408847607253</v>
      </c>
      <c r="O6" s="3" t="n">
        <v>328.6331579918299</v>
      </c>
      <c r="P6" s="3" t="n">
        <v>745.626196435453</v>
      </c>
      <c r="Q6" s="3" t="n">
        <v>-254.6994229878852</v>
      </c>
      <c r="R6" s="2" t="n">
        <v>1</v>
      </c>
      <c r="S6" s="3" t="n">
        <v>328.6331579918299</v>
      </c>
      <c r="T6" s="5" t="n">
        <v>1.711699809652595</v>
      </c>
      <c r="U6" s="5" t="n">
        <v>0.3119789413773477</v>
      </c>
      <c r="V6" s="5" t="n">
        <v>1.011839375514971</v>
      </c>
      <c r="W6" s="5" t="n">
        <v>0.625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-2.534665475138875</v>
      </c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7">
      <c r="A7" s="2" t="inlineStr">
        <is>
          <t>VOW3.DE</t>
        </is>
      </c>
      <c r="B7" s="2" t="inlineStr">
        <is>
          <t>Volkswagen</t>
        </is>
      </c>
      <c r="C7" s="2" t="inlineStr">
        <is>
          <t>Consumer Discretionary</t>
        </is>
      </c>
      <c r="D7" s="3" t="n">
        <v>80.45999999999999</v>
      </c>
      <c r="E7" s="4" t="n">
        <v>7.714285714285714</v>
      </c>
      <c r="F7" s="4" t="n">
        <v>3.504813346691641</v>
      </c>
      <c r="G7" s="5" t="n">
        <v>0.06537409893114592</v>
      </c>
      <c r="H7" s="5" t="n">
        <v>0.2291240144618199</v>
      </c>
      <c r="I7" s="5" t="n">
        <v>0.027609998</v>
      </c>
      <c r="J7" s="2" t="n"/>
      <c r="K7" s="2" t="n"/>
      <c r="L7" s="2" t="n"/>
      <c r="M7" s="3" t="n">
        <v>375.1260822088761</v>
      </c>
      <c r="N7" s="3" t="n">
        <v>558.5241586388339</v>
      </c>
      <c r="O7" s="3" t="n">
        <v>1689.667379304463</v>
      </c>
      <c r="P7" s="3" t="n">
        <v>216.7045019419338</v>
      </c>
      <c r="Q7" s="2" t="n"/>
      <c r="R7" s="2" t="n">
        <v>1</v>
      </c>
      <c r="S7" s="3" t="n">
        <v>216.7045019419338</v>
      </c>
      <c r="T7" s="5" t="n">
        <v>1.693319686079217</v>
      </c>
      <c r="U7" s="5" t="n">
        <v>0.3023329604772558</v>
      </c>
      <c r="V7" s="5" t="n">
        <v>0.9978263232782365</v>
      </c>
      <c r="W7" s="5" t="n">
        <v>0.7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-0.3991325378265477</v>
      </c>
      <c r="AB7" s="2" t="n"/>
      <c r="AC7" s="2" t="inlineStr">
        <is>
          <t>M7 EV/EBITDA</t>
        </is>
      </c>
      <c r="AD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23.29664413651833</v>
      </c>
      <c r="E8" s="4" t="n">
        <v>18.01333333333333</v>
      </c>
      <c r="F8" s="4" t="n">
        <v>6.449988124096625</v>
      </c>
      <c r="G8" s="5" t="n">
        <v>0.03700962250185048</v>
      </c>
      <c r="H8" s="5" t="n">
        <v>0.2387116256142348</v>
      </c>
      <c r="I8" s="5" t="n">
        <v>0.06787</v>
      </c>
      <c r="J8" s="2" t="n"/>
      <c r="K8" s="2" t="n"/>
      <c r="L8" s="2" t="n"/>
      <c r="M8" s="3" t="n">
        <v>59.01964295481699</v>
      </c>
      <c r="N8" s="2" t="n"/>
      <c r="O8" s="3" t="n">
        <v>101.4075175841257</v>
      </c>
      <c r="P8" s="2" t="n"/>
      <c r="Q8" s="2" t="n"/>
      <c r="R8" s="2" t="n">
        <v>1</v>
      </c>
      <c r="S8" s="3" t="n">
        <v>59.01964295481699</v>
      </c>
      <c r="T8" s="5" t="n">
        <v>1.533396767747401</v>
      </c>
      <c r="U8" s="5" t="n">
        <v>0.4611418578830495</v>
      </c>
      <c r="V8" s="5" t="n">
        <v>0.9972693128152252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0.07398776058756101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BABA</t>
        </is>
      </c>
      <c r="B9" s="2" t="inlineStr">
        <is>
          <t>Alibaba</t>
        </is>
      </c>
      <c r="C9" s="2" t="inlineStr">
        <is>
          <t>Consumer Discretionary</t>
        </is>
      </c>
      <c r="D9" s="3" t="n">
        <v>93.60043254849853</v>
      </c>
      <c r="E9" s="4" t="n">
        <v>24.56108597285068</v>
      </c>
      <c r="F9" s="4" t="n">
        <v>11.69007895002933</v>
      </c>
      <c r="G9" s="5" t="n">
        <v>0.009672070744288873</v>
      </c>
      <c r="H9" s="5" t="n">
        <v>0.1130672706110058</v>
      </c>
      <c r="I9" s="5" t="n">
        <v>0.0636</v>
      </c>
      <c r="J9" s="2" t="n"/>
      <c r="K9" s="2" t="n"/>
      <c r="L9" s="2" t="n"/>
      <c r="M9" s="3" t="n">
        <v>130.8345781995196</v>
      </c>
      <c r="N9" s="2" t="n"/>
      <c r="O9" s="3" t="n">
        <v>277.6249754560201</v>
      </c>
      <c r="P9" s="2" t="n"/>
      <c r="Q9" s="2" t="n"/>
      <c r="R9" s="2" t="n">
        <v>2</v>
      </c>
      <c r="S9" s="3" t="n">
        <v>204.2297768277699</v>
      </c>
      <c r="T9" s="5" t="n">
        <v>1.181931976884288</v>
      </c>
      <c r="U9" s="5" t="n">
        <v>0.716840641120118</v>
      </c>
      <c r="V9" s="5" t="n">
        <v>0.9493863090022029</v>
      </c>
      <c r="W9" s="5" t="n">
        <v>0.5833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0.4012527634487841</v>
      </c>
      <c r="AB9" s="5" t="n">
        <v>1.121954144512536</v>
      </c>
      <c r="AC9" s="2" t="inlineStr">
        <is>
          <t>M4 KGV, M6 P/B</t>
        </is>
      </c>
      <c r="AD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">
      <c r="A10" s="2" t="inlineStr">
        <is>
          <t>DG.PA</t>
        </is>
      </c>
      <c r="B10" s="2" t="inlineStr">
        <is>
          <t>Vinci</t>
        </is>
      </c>
      <c r="C10" s="2" t="inlineStr">
        <is>
          <t>Industrials</t>
        </is>
      </c>
      <c r="D10" s="3" t="n">
        <v>111.65</v>
      </c>
      <c r="E10" s="4" t="n">
        <v>12.39178690344062</v>
      </c>
      <c r="F10" s="4" t="n">
        <v>11.12877583465819</v>
      </c>
      <c r="G10" s="5" t="n">
        <v>0.04523063143752799</v>
      </c>
      <c r="H10" s="5" t="n">
        <v>0.5033615581282924</v>
      </c>
      <c r="I10" s="5" t="n">
        <v>0.16318001</v>
      </c>
      <c r="J10" s="3" t="n">
        <v>104.9747729566095</v>
      </c>
      <c r="K10" s="2" t="n"/>
      <c r="L10" s="3" t="n">
        <v>101.9172552976791</v>
      </c>
      <c r="M10" s="3" t="n">
        <v>202.7171278417128</v>
      </c>
      <c r="N10" s="3" t="n">
        <v>250.8090193821927</v>
      </c>
      <c r="O10" s="3" t="n">
        <v>334.0917414314516</v>
      </c>
      <c r="P10" s="3" t="n">
        <v>332.2963321767834</v>
      </c>
      <c r="Q10" s="3" t="n">
        <v>668.294465625711</v>
      </c>
      <c r="R10" s="2" t="n">
        <v>4</v>
      </c>
      <c r="S10" s="3" t="n">
        <v>291.5526757794881</v>
      </c>
      <c r="T10" s="5" t="n">
        <v>1.611309232239033</v>
      </c>
      <c r="U10" s="5" t="n">
        <v>0.2824942230183609</v>
      </c>
      <c r="V10" s="5" t="n">
        <v>0.9469017276286971</v>
      </c>
      <c r="W10" s="5" t="n">
        <v>0.7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-0.01443886528088613</v>
      </c>
      <c r="AB10" s="5" t="n">
        <v>0.648068641206873</v>
      </c>
      <c r="AC10" s="2" t="inlineStr">
        <is>
          <t>M4 KGV, M5 P/S, M6 P/B, M7 EV/EBITDA</t>
        </is>
      </c>
      <c r="AD10" s="2" t="inlineStr">
        <is>
          <t>M1 Gordon: getrimmt (weit vom Median); M3 Fund.KGV: getrimmt (weit vom Median); M8 DCF: Ausreißer (&gt;3x / &lt;0.3x Kurs)</t>
        </is>
      </c>
    </row>
    <row r="11">
      <c r="A11" s="2" t="inlineStr">
        <is>
          <t>LCID</t>
        </is>
      </c>
      <c r="B11" s="2" t="inlineStr">
        <is>
          <t>Lucid Group</t>
        </is>
      </c>
      <c r="C11" s="2" t="inlineStr">
        <is>
          <t>Consumer Discretionary</t>
        </is>
      </c>
      <c r="D11" s="3" t="n">
        <v>3.603996021119416</v>
      </c>
      <c r="E11" s="2" t="n"/>
      <c r="F11" s="2" t="n"/>
      <c r="G11" s="5" t="n">
        <v>0</v>
      </c>
      <c r="H11" s="2" t="n"/>
      <c r="I11" s="5" t="n">
        <v>-1.25992</v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>
        <v>0</v>
      </c>
      <c r="S11" s="2" t="n"/>
      <c r="T11" s="2" t="n"/>
      <c r="U11" s="5" t="n">
        <v>0.9404569377990433</v>
      </c>
      <c r="V11" s="5" t="n">
        <v>0.9404569377990433</v>
      </c>
      <c r="W11" s="5" t="n">
        <v>0.3333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40.28541772253386</v>
      </c>
      <c r="AB11" s="2" t="n"/>
      <c r="AC11" s="2" t="inlineStr"/>
      <c r="AD1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2">
      <c r="A12" s="2" t="inlineStr">
        <is>
          <t>XPEV</t>
        </is>
      </c>
      <c r="B12" s="2" t="inlineStr">
        <is>
          <t>XPeng</t>
        </is>
      </c>
      <c r="C12" s="2" t="inlineStr">
        <is>
          <t>Consumer Discretionary</t>
        </is>
      </c>
      <c r="D12" s="3" t="n">
        <v>8.915148052242767</v>
      </c>
      <c r="E12" s="2" t="n"/>
      <c r="F12" s="4" t="n">
        <v>56.18428706975687</v>
      </c>
      <c r="G12" s="5" t="n">
        <v>0</v>
      </c>
      <c r="H12" s="5" t="n">
        <v>0</v>
      </c>
      <c r="I12" s="5" t="n">
        <v>-0.10877</v>
      </c>
      <c r="J12" s="2" t="n"/>
      <c r="K12" s="2" t="n"/>
      <c r="L12" s="2" t="n"/>
      <c r="M12" s="3" t="n">
        <v>2.592840564456818</v>
      </c>
      <c r="N12" s="2" t="n"/>
      <c r="O12" s="3" t="n">
        <v>17.43760868489911</v>
      </c>
      <c r="P12" s="2" t="n"/>
      <c r="Q12" s="2" t="n"/>
      <c r="R12" s="2" t="n">
        <v>1</v>
      </c>
      <c r="S12" s="3" t="n">
        <v>17.43760868489911</v>
      </c>
      <c r="T12" s="5" t="n">
        <v>0.9559527876278358</v>
      </c>
      <c r="U12" s="5" t="n">
        <v>0.901194003868472</v>
      </c>
      <c r="V12" s="5" t="n">
        <v>0.9285733957481539</v>
      </c>
      <c r="W12" s="5" t="n">
        <v>0.5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1.483312406234927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3">
      <c r="A13" s="2" t="inlineStr">
        <is>
          <t>MU</t>
        </is>
      </c>
      <c r="B13" s="2" t="inlineStr">
        <is>
          <t>Micron Technology</t>
        </is>
      </c>
      <c r="C13" s="2" t="inlineStr">
        <is>
          <t>Information Technology</t>
        </is>
      </c>
      <c r="D13" s="3" t="n">
        <v>842.7229069383562</v>
      </c>
      <c r="E13" s="4" t="n">
        <v>22.07339656729901</v>
      </c>
      <c r="F13" s="4" t="n">
        <v>6.304844295032216</v>
      </c>
      <c r="G13" s="5" t="n">
        <v>0.0005422494142683214</v>
      </c>
      <c r="H13" s="5" t="n">
        <v>0.003418798126034187</v>
      </c>
      <c r="I13" s="5" t="n">
        <v>0.66638</v>
      </c>
      <c r="J13" s="2" t="n"/>
      <c r="K13" s="2" t="n"/>
      <c r="L13" s="2" t="n"/>
      <c r="M13" s="3" t="n">
        <v>2318.162735127123</v>
      </c>
      <c r="N13" s="3" t="n">
        <v>1910.773614794265</v>
      </c>
      <c r="O13" s="3" t="n">
        <v>519.9609110700535</v>
      </c>
      <c r="P13" s="3" t="n">
        <v>1373.324784047803</v>
      </c>
      <c r="Q13" s="3" t="n">
        <v>21.54839934116275</v>
      </c>
      <c r="R13" s="2" t="n">
        <v>3</v>
      </c>
      <c r="S13" s="3" t="n">
        <v>1910.773614794265</v>
      </c>
      <c r="T13" s="5" t="n">
        <v>1.267380652717958</v>
      </c>
      <c r="U13" s="5" t="n">
        <v>0.5480822786752746</v>
      </c>
      <c r="V13" s="5" t="n">
        <v>0.9077314656966163</v>
      </c>
      <c r="W13" s="5" t="n">
        <v>0.6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0.7060129533162579</v>
      </c>
      <c r="AB13" s="5" t="n">
        <v>0.6879930822295799</v>
      </c>
      <c r="AC13" s="2" t="inlineStr">
        <is>
          <t>M4 KGV, M5 P/S, M7 EV/EBITDA</t>
        </is>
      </c>
      <c r="AD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">
      <c r="A14" s="2" t="inlineStr">
        <is>
          <t>NCLH</t>
        </is>
      </c>
      <c r="B14" s="2" t="inlineStr">
        <is>
          <t>Norwegian Cruise Line Holdings</t>
        </is>
      </c>
      <c r="C14" s="2" t="inlineStr">
        <is>
          <t>Consumer Discretionary</t>
        </is>
      </c>
      <c r="D14" s="3" t="n">
        <v>12.56225407361481</v>
      </c>
      <c r="E14" s="4" t="n">
        <v>8.83030303030303</v>
      </c>
      <c r="F14" s="4" t="n">
        <v>8.610042488816401</v>
      </c>
      <c r="G14" s="5" t="n">
        <v>0</v>
      </c>
      <c r="H14" s="5" t="n">
        <v>0</v>
      </c>
      <c r="I14" s="5" t="n">
        <v>0.3673</v>
      </c>
      <c r="J14" s="2" t="n"/>
      <c r="K14" s="2" t="n"/>
      <c r="L14" s="2" t="n"/>
      <c r="M14" s="3" t="n">
        <v>19.58627667718238</v>
      </c>
      <c r="N14" s="3" t="n">
        <v>27.57250867419846</v>
      </c>
      <c r="O14" s="3" t="n">
        <v>32.69284158018298</v>
      </c>
      <c r="P14" s="3" t="n">
        <v>35.19108336833727</v>
      </c>
      <c r="Q14" s="2" t="n"/>
      <c r="R14" s="2" t="n">
        <v>4</v>
      </c>
      <c r="S14" s="3" t="n">
        <v>30.13267512719072</v>
      </c>
      <c r="T14" s="5" t="n">
        <v>1.398667862519994</v>
      </c>
      <c r="U14" s="5" t="n">
        <v>0.4083733699382293</v>
      </c>
      <c r="V14" s="5" t="n">
        <v>0.9035206162291115</v>
      </c>
      <c r="W14" s="5" t="n">
        <v>0.6153999999999999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0.1736855402731897</v>
      </c>
      <c r="AB14" s="5" t="n">
        <v>0.7967214467737085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NWS</t>
        </is>
      </c>
      <c r="B15" s="2" t="inlineStr">
        <is>
          <t>News Corp (Class B)</t>
        </is>
      </c>
      <c r="C15" s="2" t="inlineStr">
        <is>
          <t>Communication Services</t>
        </is>
      </c>
      <c r="D15" s="3" t="n">
        <v>28.26291616562069</v>
      </c>
      <c r="E15" s="4" t="n">
        <v>31.8252427184466</v>
      </c>
      <c r="F15" s="4" t="n">
        <v>21.68390971873098</v>
      </c>
      <c r="G15" s="5" t="n">
        <v>0.006101281269066504</v>
      </c>
      <c r="H15" s="5" t="n">
        <v>0.1322996322070225</v>
      </c>
      <c r="I15" s="5" t="n">
        <v>0.07979</v>
      </c>
      <c r="J15" s="2" t="n"/>
      <c r="K15" s="2" t="n"/>
      <c r="L15" s="2" t="n"/>
      <c r="M15" s="3" t="n">
        <v>18.19472985202754</v>
      </c>
      <c r="N15" s="3" t="n">
        <v>53.68990901012572</v>
      </c>
      <c r="O15" s="3" t="n">
        <v>36.27816675626447</v>
      </c>
      <c r="P15" s="3" t="n">
        <v>55.43403636533189</v>
      </c>
      <c r="Q15" s="3" t="n">
        <v>168.6372242916233</v>
      </c>
      <c r="R15" s="2" t="n">
        <v>3</v>
      </c>
      <c r="S15" s="3" t="n">
        <v>53.68990901012572</v>
      </c>
      <c r="T15" s="5" t="n">
        <v>0.8996592105182228</v>
      </c>
      <c r="U15" s="2" t="n"/>
      <c r="V15" s="5" t="n">
        <v>0.8996592105182228</v>
      </c>
      <c r="W15" s="5" t="n">
        <v>0.5385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0.6475423607886428</v>
      </c>
      <c r="AB15" s="5" t="n">
        <v>0.5280274975790944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6">
      <c r="A16" s="2" t="inlineStr">
        <is>
          <t>CAP.PA</t>
        </is>
      </c>
      <c r="B16" s="2" t="inlineStr">
        <is>
          <t>Capgemini</t>
        </is>
      </c>
      <c r="C16" s="2" t="inlineStr">
        <is>
          <t>Information Technology</t>
        </is>
      </c>
      <c r="D16" s="3" t="n">
        <v>101.85</v>
      </c>
      <c r="E16" s="4" t="n">
        <v>12.9415501905972</v>
      </c>
      <c r="F16" s="4" t="n">
        <v>7.423209683626228</v>
      </c>
      <c r="G16" s="5" t="n">
        <v>0.03338242513500245</v>
      </c>
      <c r="H16" s="5" t="n">
        <v>0.2478047415250778</v>
      </c>
      <c r="I16" s="5" t="n">
        <v>0.12202</v>
      </c>
      <c r="J16" s="2" t="n"/>
      <c r="K16" s="2" t="n"/>
      <c r="L16" s="2" t="n"/>
      <c r="M16" s="3" t="n">
        <v>267.8563406506697</v>
      </c>
      <c r="N16" s="3" t="n">
        <v>316.7992119824016</v>
      </c>
      <c r="O16" s="3" t="n">
        <v>611.5881492189328</v>
      </c>
      <c r="P16" s="3" t="n">
        <v>367.0064955298726</v>
      </c>
      <c r="Q16" s="3" t="n">
        <v>217.1774306290696</v>
      </c>
      <c r="R16" s="2" t="n">
        <v>2</v>
      </c>
      <c r="S16" s="3" t="n">
        <v>242.5168856398697</v>
      </c>
      <c r="T16" s="5" t="n">
        <v>1.381118170249088</v>
      </c>
      <c r="U16" s="5" t="n">
        <v>0.379554639175258</v>
      </c>
      <c r="V16" s="5" t="n">
        <v>0.8803364047121732</v>
      </c>
      <c r="W16" s="5" t="n">
        <v>0.6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-0.01073245032304605</v>
      </c>
      <c r="AB16" s="5" t="n">
        <v>0.2333525628091517</v>
      </c>
      <c r="AC16" s="2" t="inlineStr">
        <is>
          <t>M4 KGV, M8 DCF</t>
        </is>
      </c>
      <c r="AD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7">
      <c r="A17" s="2" t="inlineStr">
        <is>
          <t>FSLR</t>
        </is>
      </c>
      <c r="B17" s="2" t="inlineStr">
        <is>
          <t>First Solar</t>
        </is>
      </c>
      <c r="C17" s="2" t="inlineStr">
        <is>
          <t>Information Technology</t>
        </is>
      </c>
      <c r="D17" s="3" t="n">
        <v>178.6219750467248</v>
      </c>
      <c r="E17" s="4" t="n">
        <v>12.5178247734139</v>
      </c>
      <c r="F17" s="4" t="n">
        <v>8.94107187556645</v>
      </c>
      <c r="G17" s="5" t="n">
        <v>0</v>
      </c>
      <c r="H17" s="5" t="n">
        <v>0</v>
      </c>
      <c r="I17" s="5" t="n">
        <v>0.18509</v>
      </c>
      <c r="J17" s="2" t="n"/>
      <c r="K17" s="2" t="n"/>
      <c r="L17" s="2" t="n"/>
      <c r="M17" s="3" t="n">
        <v>346.480492276848</v>
      </c>
      <c r="N17" s="3" t="n">
        <v>694.689941021205</v>
      </c>
      <c r="O17" s="3" t="n">
        <v>559.6857731431744</v>
      </c>
      <c r="P17" s="3" t="n">
        <v>511.5170739731253</v>
      </c>
      <c r="Q17" s="2" t="n"/>
      <c r="R17" s="2" t="n">
        <v>2</v>
      </c>
      <c r="S17" s="3" t="n">
        <v>428.9987831249867</v>
      </c>
      <c r="T17" s="5" t="n">
        <v>1.401713355888978</v>
      </c>
      <c r="U17" s="5" t="n">
        <v>0.3264998310566203</v>
      </c>
      <c r="V17" s="5" t="n">
        <v>0.8641065934727993</v>
      </c>
      <c r="W17" s="5" t="n">
        <v>0.5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0.3838327505402584</v>
      </c>
      <c r="AB17" s="5" t="n">
        <v>0.4763228677371201</v>
      </c>
      <c r="AC17" s="2" t="inlineStr">
        <is>
          <t>M4 KGV, M7 EV/EBITDA</t>
        </is>
      </c>
      <c r="AD1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8">
      <c r="A18" s="2" t="inlineStr">
        <is>
          <t>CCL</t>
        </is>
      </c>
      <c r="B18" s="2" t="inlineStr">
        <is>
          <t>Carnival Corporation</t>
        </is>
      </c>
      <c r="C18" s="2" t="inlineStr">
        <is>
          <t>Consumer Discretionary</t>
        </is>
      </c>
      <c r="D18" s="3" t="n">
        <v>19.37363411352949</v>
      </c>
      <c r="E18" s="4" t="n">
        <v>10.21363636363636</v>
      </c>
      <c r="F18" s="4" t="n">
        <v>8.535191044696749</v>
      </c>
      <c r="G18" s="5" t="n">
        <v>0.02002670226969292</v>
      </c>
      <c r="H18" s="5" t="n">
        <v>0.1709317298670911</v>
      </c>
      <c r="I18" s="5" t="n">
        <v>0.26689</v>
      </c>
      <c r="J18" s="2" t="n"/>
      <c r="K18" s="2" t="n"/>
      <c r="L18" s="2" t="n"/>
      <c r="M18" s="3" t="n">
        <v>30.47105239222711</v>
      </c>
      <c r="N18" s="3" t="n">
        <v>37.29082458036681</v>
      </c>
      <c r="O18" s="3" t="n">
        <v>55.15130084167223</v>
      </c>
      <c r="P18" s="3" t="n">
        <v>46.07303873854633</v>
      </c>
      <c r="Q18" s="2" t="n"/>
      <c r="R18" s="2" t="n">
        <v>4</v>
      </c>
      <c r="S18" s="3" t="n">
        <v>41.68193165945657</v>
      </c>
      <c r="T18" s="5" t="n">
        <v>1.151477178478775</v>
      </c>
      <c r="U18" s="5" t="n">
        <v>0.570812194036493</v>
      </c>
      <c r="V18" s="5" t="n">
        <v>0.8611446862576339</v>
      </c>
      <c r="W18" s="5" t="n">
        <v>0.65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0.3826713606091574</v>
      </c>
      <c r="AB18" s="5" t="n">
        <v>0.8099572056704161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IT</t>
        </is>
      </c>
      <c r="B19" s="2" t="inlineStr">
        <is>
          <t>Gartner</t>
        </is>
      </c>
      <c r="C19" s="2" t="inlineStr">
        <is>
          <t>Information Technology</t>
        </is>
      </c>
      <c r="D19" s="3" t="n">
        <v>147.1085648620562</v>
      </c>
      <c r="E19" s="4" t="n">
        <v>15.34352517985612</v>
      </c>
      <c r="F19" s="4" t="n">
        <v>10.42993051399593</v>
      </c>
      <c r="G19" s="5" t="n">
        <v>0</v>
      </c>
      <c r="H19" s="5" t="n">
        <v>0</v>
      </c>
      <c r="I19" s="5" t="n">
        <v>1.13581</v>
      </c>
      <c r="J19" s="2" t="n"/>
      <c r="K19" s="2" t="n"/>
      <c r="L19" s="2" t="n"/>
      <c r="M19" s="3" t="n">
        <v>275.3525925517849</v>
      </c>
      <c r="N19" s="3" t="n">
        <v>404.8883346290726</v>
      </c>
      <c r="O19" s="2" t="n"/>
      <c r="P19" s="3" t="n">
        <v>396.7154700205166</v>
      </c>
      <c r="Q19" s="3" t="n">
        <v>360.2219946911723</v>
      </c>
      <c r="R19" s="2" t="n">
        <v>4</v>
      </c>
      <c r="S19" s="3" t="n">
        <v>378.4687323558445</v>
      </c>
      <c r="T19" s="5" t="n">
        <v>1.572717181428116</v>
      </c>
      <c r="U19" s="5" t="n">
        <v>0.08518256945258473</v>
      </c>
      <c r="V19" s="5" t="n">
        <v>0.8289498754403506</v>
      </c>
      <c r="W19" s="5" t="n">
        <v>0.75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0.2810361717038208</v>
      </c>
      <c r="AB19" s="5" t="n">
        <v>0.4704358904952974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negatives/fehlendes Eigenkapital</t>
        </is>
      </c>
    </row>
    <row r="20">
      <c r="A20" s="2" t="inlineStr">
        <is>
          <t>FISV</t>
        </is>
      </c>
      <c r="B20" s="2" t="inlineStr">
        <is>
          <t>Fiserv</t>
        </is>
      </c>
      <c r="C20" s="2" t="inlineStr">
        <is>
          <t>Financials</t>
        </is>
      </c>
      <c r="D20" s="3" t="n">
        <v>42.18744624721843</v>
      </c>
      <c r="E20" s="2" t="n"/>
      <c r="F20" s="2" t="n"/>
      <c r="G20" s="5" t="n">
        <v>0</v>
      </c>
      <c r="H20" s="2" t="n"/>
      <c r="I20" s="2" t="n"/>
      <c r="J20" s="2" t="n"/>
      <c r="K20" s="2" t="n"/>
      <c r="L20" s="2" t="n"/>
      <c r="M20" s="2" t="n"/>
      <c r="N20" s="2" t="n"/>
      <c r="O20" s="3" t="n">
        <v>101.2852617292686</v>
      </c>
      <c r="P20" s="2" t="n"/>
      <c r="Q20" s="2" t="n"/>
      <c r="R20" s="2" t="n">
        <v>1</v>
      </c>
      <c r="S20" s="3" t="n">
        <v>101.2852617292686</v>
      </c>
      <c r="T20" s="5" t="n">
        <v>1.400838892587548</v>
      </c>
      <c r="U20" s="5" t="n">
        <v>0.2353247496423463</v>
      </c>
      <c r="V20" s="5" t="n">
        <v>0.8180818211149472</v>
      </c>
      <c r="W20" s="5" t="n">
        <v>0.8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2" t="n"/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">
      <c r="A21" s="2" t="inlineStr">
        <is>
          <t>ACN</t>
        </is>
      </c>
      <c r="B21" s="2" t="inlineStr">
        <is>
          <t>Accenture</t>
        </is>
      </c>
      <c r="C21" s="2" t="inlineStr">
        <is>
          <t>Information Technology</t>
        </is>
      </c>
      <c r="D21" s="3" t="n">
        <v>153.3940028988889</v>
      </c>
      <c r="E21" s="4" t="n">
        <v>14.21006389776358</v>
      </c>
      <c r="F21" s="4" t="n">
        <v>12.12689237732351</v>
      </c>
      <c r="G21" s="5" t="n">
        <v>0.03664774324096453</v>
      </c>
      <c r="H21" s="5" t="n">
        <v>0.4444232381549619</v>
      </c>
      <c r="I21" s="5" t="n">
        <v>0.24406</v>
      </c>
      <c r="J21" s="3" t="n">
        <v>85.65370346051057</v>
      </c>
      <c r="K21" s="2" t="n"/>
      <c r="L21" s="3" t="n">
        <v>83.15893539855395</v>
      </c>
      <c r="M21" s="3" t="n">
        <v>246.9400226759888</v>
      </c>
      <c r="N21" s="3" t="n">
        <v>419.7749521500697</v>
      </c>
      <c r="O21" s="3" t="n">
        <v>398.3302783554677</v>
      </c>
      <c r="P21" s="3" t="n">
        <v>409.6747979548069</v>
      </c>
      <c r="Q21" s="3" t="n">
        <v>326.4431802669231</v>
      </c>
      <c r="R21" s="2" t="n">
        <v>5</v>
      </c>
      <c r="S21" s="3" t="n">
        <v>398.3302783554677</v>
      </c>
      <c r="T21" s="5" t="n">
        <v>1.596778692958623</v>
      </c>
      <c r="U21" s="5" t="n">
        <v>0.03191726153673202</v>
      </c>
      <c r="V21" s="5" t="n">
        <v>0.8143479772476773</v>
      </c>
      <c r="W21" s="5" t="n">
        <v>0.75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0.2789686441201161</v>
      </c>
      <c r="AB21" s="5" t="n">
        <v>0.6999065100956052</v>
      </c>
      <c r="AC21" s="2" t="inlineStr">
        <is>
          <t>M4 KGV, M5 P/S, M6 P/B, M7 EV/EBITDA, M8 DCF</t>
        </is>
      </c>
      <c r="AD21" s="2" t="inlineStr">
        <is>
          <t>M1 Gordon: getrimmt (weit vom Median); M3 Fund.KGV: getrimmt (weit vom Median)</t>
        </is>
      </c>
    </row>
    <row r="22">
      <c r="A22" s="2" t="inlineStr">
        <is>
          <t>GPN</t>
        </is>
      </c>
      <c r="B22" s="2" t="inlineStr">
        <is>
          <t>Global Payments</t>
        </is>
      </c>
      <c r="C22" s="2" t="inlineStr">
        <is>
          <t>Financials</t>
        </is>
      </c>
      <c r="D22" s="3" t="n">
        <v>76.34781044739816</v>
      </c>
      <c r="E22" s="4" t="n">
        <v>41.96682464454977</v>
      </c>
      <c r="F22" s="4" t="n">
        <v>5.538660538591735</v>
      </c>
      <c r="G22" s="5" t="n">
        <v>0.01129305477131564</v>
      </c>
      <c r="H22" s="5" t="n">
        <v>0.06254839682204105</v>
      </c>
      <c r="I22" s="5" t="n">
        <v>0.02428</v>
      </c>
      <c r="J22" s="2" t="n"/>
      <c r="K22" s="2" t="n"/>
      <c r="L22" s="2" t="n"/>
      <c r="M22" s="3" t="n">
        <v>195.0028724898897</v>
      </c>
      <c r="N22" s="3" t="n">
        <v>25.64840880824169</v>
      </c>
      <c r="O22" s="3" t="n">
        <v>173.8043656776507</v>
      </c>
      <c r="P22" s="3" t="n">
        <v>148.9549340426178</v>
      </c>
      <c r="Q22" s="3" t="n">
        <v>203.6993900071418</v>
      </c>
      <c r="R22" s="2" t="n">
        <v>4</v>
      </c>
      <c r="S22" s="3" t="n">
        <v>184.4036190837702</v>
      </c>
      <c r="T22" s="5" t="n">
        <v>1.415309856342507</v>
      </c>
      <c r="U22" s="5" t="n">
        <v>0.1678575945793339</v>
      </c>
      <c r="V22" s="5" t="n">
        <v>0.7915837254609206</v>
      </c>
      <c r="W22" s="5" t="n">
        <v>0.55</v>
      </c>
      <c r="X22" s="8" t="inlineStr">
        <is>
          <t>STRONG BUY</t>
        </is>
      </c>
      <c r="Y22" s="7" t="inlineStr">
        <is>
          <t>Mittel</t>
        </is>
      </c>
      <c r="Z22" s="2" t="n"/>
      <c r="AA22" s="5" t="n">
        <v>0.7102936709121459</v>
      </c>
      <c r="AB22" s="5" t="n">
        <v>0.3675236158935222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PCG</t>
        </is>
      </c>
      <c r="B23" s="2" t="inlineStr">
        <is>
          <t>PG&amp;E Corporation</t>
        </is>
      </c>
      <c r="C23" s="2" t="inlineStr">
        <is>
          <t>Utilities</t>
        </is>
      </c>
      <c r="D23" s="3" t="n">
        <v>12.09666607088646</v>
      </c>
      <c r="E23" s="4" t="n">
        <v>10.09352517985612</v>
      </c>
      <c r="F23" s="4" t="n">
        <v>7.787435752267403</v>
      </c>
      <c r="G23" s="5" t="n">
        <v>0.0142551674982181</v>
      </c>
      <c r="H23" s="5" t="n">
        <v>0.111011201030184</v>
      </c>
      <c r="I23" s="5" t="n">
        <v>0.09318</v>
      </c>
      <c r="J23" s="2" t="n"/>
      <c r="K23" s="2" t="n"/>
      <c r="L23" s="2" t="n"/>
      <c r="M23" s="3" t="n">
        <v>26.13532571652742</v>
      </c>
      <c r="N23" s="3" t="n">
        <v>25.90816854969631</v>
      </c>
      <c r="O23" s="3" t="n">
        <v>26.09044971034378</v>
      </c>
      <c r="P23" s="3" t="n">
        <v>28.99790470908562</v>
      </c>
      <c r="Q23" s="2" t="n"/>
      <c r="R23" s="2" t="n">
        <v>4</v>
      </c>
      <c r="S23" s="3" t="n">
        <v>26.1128877134356</v>
      </c>
      <c r="T23" s="5" t="n">
        <v>1.158684678936666</v>
      </c>
      <c r="U23" s="5" t="n">
        <v>0.4010156806842482</v>
      </c>
      <c r="V23" s="5" t="n">
        <v>0.7798501798104569</v>
      </c>
      <c r="W23" s="5" t="n">
        <v>0.55</v>
      </c>
      <c r="X23" s="8" t="inlineStr">
        <is>
          <t>STRONG BUY</t>
        </is>
      </c>
      <c r="Y23" s="6" t="inlineStr">
        <is>
          <t>Hoch</t>
        </is>
      </c>
      <c r="Z23" s="2" t="n"/>
      <c r="AA23" s="5" t="n">
        <v>-0.7931839658392005</v>
      </c>
      <c r="AB23" s="5" t="n">
        <v>0.1192572201104325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UHS</t>
        </is>
      </c>
      <c r="B24" s="2" t="inlineStr">
        <is>
          <t>Universal Health Services</t>
        </is>
      </c>
      <c r="C24" s="2" t="inlineStr">
        <is>
          <t>Health Care</t>
        </is>
      </c>
      <c r="D24" s="3" t="n">
        <v>148.9191848726664</v>
      </c>
      <c r="E24" s="4" t="n">
        <v>7.052674561045325</v>
      </c>
      <c r="F24" s="4" t="n">
        <v>7.191252252991185</v>
      </c>
      <c r="G24" s="5" t="n">
        <v>0.004631773969430292</v>
      </c>
      <c r="H24" s="5" t="n">
        <v>0.03330825499301151</v>
      </c>
      <c r="I24" s="5" t="n">
        <v>0.20948</v>
      </c>
      <c r="J24" s="2" t="n"/>
      <c r="K24" s="2" t="n"/>
      <c r="L24" s="2" t="n"/>
      <c r="M24" s="3" t="n">
        <v>324.5672773527385</v>
      </c>
      <c r="N24" s="3" t="n">
        <v>789.4012519185352</v>
      </c>
      <c r="O24" s="3" t="n">
        <v>384.6540060486352</v>
      </c>
      <c r="P24" s="3" t="n">
        <v>535.2882793106299</v>
      </c>
      <c r="Q24" s="3" t="n">
        <v>482.0600080784669</v>
      </c>
      <c r="R24" s="2" t="n">
        <v>2</v>
      </c>
      <c r="S24" s="3" t="n">
        <v>354.6106417006868</v>
      </c>
      <c r="T24" s="5" t="n">
        <v>1.381228731569389</v>
      </c>
      <c r="U24" s="5" t="n">
        <v>0.1211617647058825</v>
      </c>
      <c r="V24" s="5" t="n">
        <v>0.7511952481376358</v>
      </c>
      <c r="W24" s="5" t="n">
        <v>0.8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-0.4762121878103571</v>
      </c>
      <c r="AB24" s="5" t="n">
        <v>0.185128732588143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5">
      <c r="A25" s="2" t="inlineStr">
        <is>
          <t>DAL</t>
        </is>
      </c>
      <c r="B25" s="2" t="inlineStr">
        <is>
          <t>Delta Air Lines</t>
        </is>
      </c>
      <c r="C25" s="2" t="inlineStr">
        <is>
          <t>Industrials</t>
        </is>
      </c>
      <c r="D25" s="3" t="n">
        <v>67.45852839530697</v>
      </c>
      <c r="E25" s="4" t="n">
        <v>12.97512437810945</v>
      </c>
      <c r="F25" s="4" t="n">
        <v>9.094089655356784</v>
      </c>
      <c r="G25" s="5" t="n">
        <v>0.0109918200408998</v>
      </c>
      <c r="H25" s="5" t="n">
        <v>0.09996059692749022</v>
      </c>
      <c r="I25" s="5" t="n">
        <v>0.20125</v>
      </c>
      <c r="J25" s="2" t="n"/>
      <c r="K25" s="2" t="n"/>
      <c r="L25" s="2" t="n"/>
      <c r="M25" s="3" t="n">
        <v>149.884506707342</v>
      </c>
      <c r="N25" s="3" t="n">
        <v>141.2328482541177</v>
      </c>
      <c r="O25" s="3" t="n">
        <v>174.0419145150973</v>
      </c>
      <c r="P25" s="3" t="n">
        <v>139.8267562683932</v>
      </c>
      <c r="Q25" s="2" t="n"/>
      <c r="R25" s="2" t="n">
        <v>4</v>
      </c>
      <c r="S25" s="3" t="n">
        <v>145.5586774807299</v>
      </c>
      <c r="T25" s="5" t="n">
        <v>1.15775056087432</v>
      </c>
      <c r="U25" s="5" t="n">
        <v>0.3321724182004091</v>
      </c>
      <c r="V25" s="5" t="n">
        <v>0.7449614895373645</v>
      </c>
      <c r="W25" s="5" t="n">
        <v>0.5263</v>
      </c>
      <c r="X25" s="8" t="inlineStr">
        <is>
          <t>STRONG BUY</t>
        </is>
      </c>
      <c r="Y25" s="6" t="inlineStr">
        <is>
          <t>Hoch</t>
        </is>
      </c>
      <c r="Z25" s="2" t="n"/>
      <c r="AA25" s="5" t="n">
        <v>0.2833979344747626</v>
      </c>
      <c r="AB25" s="5" t="n">
        <v>0.2446967887964817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kein FCFF / keine Historie</t>
        </is>
      </c>
    </row>
    <row r="26">
      <c r="A26" s="2" t="inlineStr">
        <is>
          <t>ARE</t>
        </is>
      </c>
      <c r="B26" s="2" t="inlineStr">
        <is>
          <t>Alexandria Real Estate Equities</t>
        </is>
      </c>
      <c r="C26" s="2" t="inlineStr">
        <is>
          <t>Real Estate</t>
        </is>
      </c>
      <c r="D26" s="3" t="n">
        <v>42.73063225040151</v>
      </c>
      <c r="E26" s="2" t="n"/>
      <c r="F26" s="2" t="n"/>
      <c r="G26" s="5" t="n">
        <v>0.05811138014527845</v>
      </c>
      <c r="H26" s="2" t="n"/>
      <c r="I26" s="5" t="n">
        <v>-0.040760003</v>
      </c>
      <c r="J26" s="2" t="n"/>
      <c r="K26" s="2" t="n"/>
      <c r="L26" s="2" t="n"/>
      <c r="M26" s="2" t="n"/>
      <c r="N26" s="2" t="n"/>
      <c r="O26" s="3" t="n">
        <v>186.4759828774372</v>
      </c>
      <c r="P26" s="3" t="n">
        <v>101.2392720002263</v>
      </c>
      <c r="Q26" s="2" t="n"/>
      <c r="R26" s="2" t="n">
        <v>1</v>
      </c>
      <c r="S26" s="3" t="n">
        <v>101.2392720002263</v>
      </c>
      <c r="T26" s="5" t="n">
        <v>1.369243483385974</v>
      </c>
      <c r="U26" s="5" t="n">
        <v>0.0694108151735271</v>
      </c>
      <c r="V26" s="5" t="n">
        <v>0.7193271492797507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2.203888100889404</v>
      </c>
      <c r="AB26" s="2" t="n"/>
      <c r="AC26" s="2" t="inlineStr">
        <is>
          <t>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">
      <c r="A27" s="2" t="inlineStr">
        <is>
          <t>TXT</t>
        </is>
      </c>
      <c r="B27" s="2" t="inlineStr">
        <is>
          <t>Textron</t>
        </is>
      </c>
      <c r="C27" s="2" t="inlineStr">
        <is>
          <t>Industrials</t>
        </is>
      </c>
      <c r="D27" s="3" t="n">
        <v>68.28624040015737</v>
      </c>
      <c r="E27" s="4" t="n">
        <v>15.02846299810247</v>
      </c>
      <c r="F27" s="4" t="n">
        <v>10.90453984081024</v>
      </c>
      <c r="G27" s="5" t="n">
        <v>0.00101010101010101</v>
      </c>
      <c r="H27" s="5" t="n">
        <v>0.01101468670788913</v>
      </c>
      <c r="I27" s="5" t="n">
        <v>0.12126</v>
      </c>
      <c r="J27" s="2" t="n"/>
      <c r="K27" s="2" t="n"/>
      <c r="L27" s="2" t="n"/>
      <c r="M27" s="3" t="n">
        <v>119.3490433306254</v>
      </c>
      <c r="N27" s="3" t="n">
        <v>153.0302250473083</v>
      </c>
      <c r="O27" s="3" t="n">
        <v>166.4922048050006</v>
      </c>
      <c r="P27" s="3" t="n">
        <v>138.0006326908992</v>
      </c>
      <c r="Q27" s="3" t="n">
        <v>35.89983138470257</v>
      </c>
      <c r="R27" s="2" t="n">
        <v>4</v>
      </c>
      <c r="S27" s="3" t="n">
        <v>145.5154288691038</v>
      </c>
      <c r="T27" s="5" t="n">
        <v>1.130962665631954</v>
      </c>
      <c r="U27" s="5" t="n">
        <v>0.2887205808080808</v>
      </c>
      <c r="V27" s="5" t="n">
        <v>0.7098416232200175</v>
      </c>
      <c r="W27" s="5" t="n">
        <v>0.65</v>
      </c>
      <c r="X27" s="8" t="inlineStr">
        <is>
          <t>STRONG BUY</t>
        </is>
      </c>
      <c r="Y27" s="7" t="inlineStr">
        <is>
          <t>Mittel</t>
        </is>
      </c>
      <c r="Z27" s="2" t="n"/>
      <c r="AA27" s="5" t="n">
        <v>0.2429988163776561</v>
      </c>
      <c r="AB27" s="5" t="n">
        <v>0.3950024244750532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NOC</t>
        </is>
      </c>
      <c r="B28" s="2" t="inlineStr">
        <is>
          <t>Northrop Grumman</t>
        </is>
      </c>
      <c r="C28" s="2" t="inlineStr">
        <is>
          <t>Industrials</t>
        </is>
      </c>
      <c r="D28" s="3" t="n">
        <v>447.4386926219908</v>
      </c>
      <c r="E28" s="4" t="n">
        <v>16.39134554643083</v>
      </c>
      <c r="F28" s="4" t="n">
        <v>17.04830852330012</v>
      </c>
      <c r="G28" s="5" t="n">
        <v>0.01903844300992388</v>
      </c>
      <c r="H28" s="5" t="n">
        <v>0.324573250236449</v>
      </c>
      <c r="I28" s="5" t="n">
        <v>0.26958</v>
      </c>
      <c r="J28" s="3" t="n">
        <v>1169.878950855491</v>
      </c>
      <c r="K28" s="2" t="n"/>
      <c r="L28" s="3" t="n">
        <v>1135.804806655816</v>
      </c>
      <c r="M28" s="3" t="n">
        <v>500.2018852342531</v>
      </c>
      <c r="N28" s="3" t="n">
        <v>896.868825733736</v>
      </c>
      <c r="O28" s="3" t="n">
        <v>447.4386926219908</v>
      </c>
      <c r="P28" s="3" t="n">
        <v>712.6992010243749</v>
      </c>
      <c r="Q28" s="3" t="n">
        <v>1028.999138891035</v>
      </c>
      <c r="R28" s="2" t="n">
        <v>6</v>
      </c>
      <c r="S28" s="3" t="n">
        <v>962.9339823123855</v>
      </c>
      <c r="T28" s="5" t="n">
        <v>1.152102619175808</v>
      </c>
      <c r="U28" s="5" t="n">
        <v>0.2487669332305615</v>
      </c>
      <c r="V28" s="5" t="n">
        <v>0.7004347762031846</v>
      </c>
      <c r="W28" s="5" t="n">
        <v>0.8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-0.6268747792015927</v>
      </c>
      <c r="AB28" s="5" t="n">
        <v>1.338813557864974</v>
      </c>
      <c r="AC28" s="2" t="inlineStr">
        <is>
          <t>M1 Gordon, M3 Fund.KGV, M4 KGV, M5 P/S, M7 EV/EBITDA, M8 DCF</t>
        </is>
      </c>
      <c r="AD28" s="2" t="inlineStr">
        <is>
          <t>M6 P/B: getrimmt (weit vom Median)</t>
        </is>
      </c>
    </row>
    <row r="29">
      <c r="A29" s="2" t="inlineStr">
        <is>
          <t>GDDY</t>
        </is>
      </c>
      <c r="B29" s="2" t="inlineStr">
        <is>
          <t>GoDaddy</t>
        </is>
      </c>
      <c r="C29" s="2" t="inlineStr">
        <is>
          <t>Information Technology</t>
        </is>
      </c>
      <c r="D29" s="3" t="n">
        <v>83.09021448690866</v>
      </c>
      <c r="E29" s="4" t="n">
        <v>13.90620490620491</v>
      </c>
      <c r="F29" s="4" t="n">
        <v>8.739061437315803</v>
      </c>
      <c r="G29" s="5" t="n">
        <v>0</v>
      </c>
      <c r="H29" s="5" t="n">
        <v>0</v>
      </c>
      <c r="I29" s="5" t="n">
        <v>4.42861</v>
      </c>
      <c r="J29" s="2" t="n"/>
      <c r="K29" s="2" t="n"/>
      <c r="L29" s="2" t="n"/>
      <c r="M29" s="3" t="n">
        <v>185.6169848786674</v>
      </c>
      <c r="N29" s="3" t="n">
        <v>237.0229920776897</v>
      </c>
      <c r="O29" s="3" t="n">
        <v>0.4050479605694401</v>
      </c>
      <c r="P29" s="3" t="n">
        <v>191.6316136575845</v>
      </c>
      <c r="Q29" s="3" t="n">
        <v>406.3309806844002</v>
      </c>
      <c r="R29" s="2" t="n">
        <v>3</v>
      </c>
      <c r="S29" s="3" t="n">
        <v>191.6316136575845</v>
      </c>
      <c r="T29" s="5" t="n">
        <v>1.306307846729378</v>
      </c>
      <c r="U29" s="5" t="n">
        <v>0.08470820794853173</v>
      </c>
      <c r="V29" s="5" t="n">
        <v>0.6955080273389551</v>
      </c>
      <c r="W29" s="5" t="n">
        <v>0.7272999999999999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0.2009961606309018</v>
      </c>
      <c r="AB29" s="5" t="n">
        <v>0.2769466772268978</v>
      </c>
      <c r="AC29" s="2" t="inlineStr">
        <is>
          <t>M4 KGV, M5 P/S, M7 EV/EBITDA</t>
        </is>
      </c>
      <c r="AD2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">
      <c r="A30" s="2" t="inlineStr">
        <is>
          <t>BAYN.DE</t>
        </is>
      </c>
      <c r="B30" s="2" t="inlineStr">
        <is>
          <t>Bayer</t>
        </is>
      </c>
      <c r="C30" s="2" t="inlineStr">
        <is>
          <t>Health Care</t>
        </is>
      </c>
      <c r="D30" s="3" t="n">
        <v>48.47</v>
      </c>
      <c r="E30" s="2" t="n"/>
      <c r="F30" s="4" t="n">
        <v>10.04195369555084</v>
      </c>
      <c r="G30" s="5" t="n">
        <v>0.002269445017536621</v>
      </c>
      <c r="H30" s="5" t="n">
        <v>0.0227896617807013</v>
      </c>
      <c r="I30" s="5" t="n">
        <v>-0.056900002</v>
      </c>
      <c r="J30" s="2" t="n"/>
      <c r="K30" s="2" t="n"/>
      <c r="L30" s="2" t="n"/>
      <c r="M30" s="3" t="n">
        <v>75.65078003503703</v>
      </c>
      <c r="N30" s="2" t="n"/>
      <c r="O30" s="3" t="n">
        <v>105.3756197311846</v>
      </c>
      <c r="P30" s="3" t="n">
        <v>108.2331316868678</v>
      </c>
      <c r="Q30" s="3" t="n">
        <v>12.05262968674231</v>
      </c>
      <c r="R30" s="2" t="n">
        <v>3</v>
      </c>
      <c r="S30" s="3" t="n">
        <v>105.3756197311846</v>
      </c>
      <c r="T30" s="5" t="n">
        <v>1.174037956079732</v>
      </c>
      <c r="U30" s="5" t="n">
        <v>0.2012011553538271</v>
      </c>
      <c r="V30" s="5" t="n">
        <v>0.6876195557167796</v>
      </c>
      <c r="W30" s="5" t="n">
        <v>0.7</v>
      </c>
      <c r="X30" s="8" t="inlineStr">
        <is>
          <t>STRONG BUY</t>
        </is>
      </c>
      <c r="Y30" s="7" t="inlineStr">
        <is>
          <t>Mittel</t>
        </is>
      </c>
      <c r="Z30" s="2" t="n"/>
      <c r="AA30" s="5" t="n">
        <v>1.428702718779055</v>
      </c>
      <c r="AB30" s="5" t="n">
        <v>0.4306941929315276</v>
      </c>
      <c r="AC30" s="2" t="inlineStr">
        <is>
          <t>M4 KGV, M6 P/B, 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1">
      <c r="A31" s="2" t="inlineStr">
        <is>
          <t>LUV</t>
        </is>
      </c>
      <c r="B31" s="2" t="inlineStr">
        <is>
          <t>Southwest Airlines</t>
        </is>
      </c>
      <c r="C31" s="2" t="inlineStr">
        <is>
          <t>Industrials</t>
        </is>
      </c>
      <c r="D31" s="3" t="n">
        <v>33.35851819548091</v>
      </c>
      <c r="E31" s="4" t="n">
        <v>24.18125</v>
      </c>
      <c r="F31" s="4" t="n">
        <v>8.090976960896052</v>
      </c>
      <c r="G31" s="5" t="n">
        <v>0.01860945980873611</v>
      </c>
      <c r="H31" s="5" t="n">
        <v>0.1505687105672049</v>
      </c>
      <c r="I31" s="5" t="n">
        <v>0.11099</v>
      </c>
      <c r="J31" s="2" t="n"/>
      <c r="K31" s="2" t="n"/>
      <c r="L31" s="2" t="n"/>
      <c r="M31" s="3" t="n">
        <v>83.30765269139691</v>
      </c>
      <c r="N31" s="3" t="n">
        <v>40.22975158988127</v>
      </c>
      <c r="O31" s="3" t="n">
        <v>75.53835500616283</v>
      </c>
      <c r="P31" s="3" t="n">
        <v>62.09218865109149</v>
      </c>
      <c r="Q31" s="2" t="n"/>
      <c r="R31" s="2" t="n">
        <v>4</v>
      </c>
      <c r="S31" s="3" t="n">
        <v>68.81527182862716</v>
      </c>
      <c r="T31" s="5" t="n">
        <v>1.062899539642908</v>
      </c>
      <c r="U31" s="5" t="n">
        <v>0.2958071853192039</v>
      </c>
      <c r="V31" s="5" t="n">
        <v>0.6793533624810562</v>
      </c>
      <c r="W31" s="5" t="n">
        <v>0.5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0.5822792411058112</v>
      </c>
      <c r="AB31" s="5" t="n">
        <v>1.070797094167262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FOXA</t>
        </is>
      </c>
      <c r="B32" s="2" t="inlineStr">
        <is>
          <t>Fox Corporation (Class A)</t>
        </is>
      </c>
      <c r="C32" s="2" t="inlineStr">
        <is>
          <t>Communication Services</t>
        </is>
      </c>
      <c r="D32" s="3" t="n">
        <v>56.19819632932143</v>
      </c>
      <c r="E32" s="4" t="n">
        <v>16.62755102040817</v>
      </c>
      <c r="F32" s="4" t="n">
        <v>11.20431808024203</v>
      </c>
      <c r="G32" s="5" t="n">
        <v>0.008898435102792266</v>
      </c>
      <c r="H32" s="5" t="n">
        <v>0.09970089730807577</v>
      </c>
      <c r="I32" s="5" t="n">
        <v>0.14291</v>
      </c>
      <c r="J32" s="2" t="n"/>
      <c r="K32" s="2" t="n"/>
      <c r="L32" s="2" t="n"/>
      <c r="M32" s="3" t="n">
        <v>70.01694853622695</v>
      </c>
      <c r="N32" s="3" t="n">
        <v>140.0007603769812</v>
      </c>
      <c r="O32" s="3" t="n">
        <v>64.08163906662995</v>
      </c>
      <c r="P32" s="3" t="n">
        <v>138.3034819776174</v>
      </c>
      <c r="Q32" s="3" t="n">
        <v>123.6858082939493</v>
      </c>
      <c r="R32" s="2" t="n">
        <v>5</v>
      </c>
      <c r="S32" s="3" t="n">
        <v>123.6858082939493</v>
      </c>
      <c r="T32" s="5" t="n">
        <v>1.200885728950274</v>
      </c>
      <c r="U32" s="5" t="n">
        <v>0.1557135624424668</v>
      </c>
      <c r="V32" s="5" t="n">
        <v>0.6782996456963706</v>
      </c>
      <c r="W32" s="5" t="n">
        <v>0.5714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0.1523446428289547</v>
      </c>
      <c r="AB32" s="5" t="n">
        <v>1.184725022894829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73.7</v>
      </c>
      <c r="E33" s="4" t="n">
        <v>22.74691358024691</v>
      </c>
      <c r="F33" s="4" t="n">
        <v>8.118465709120992</v>
      </c>
      <c r="G33" s="5" t="n">
        <v>0.0559023066485753</v>
      </c>
      <c r="H33" s="5" t="n">
        <v>0.453840959587225</v>
      </c>
      <c r="I33" s="5" t="n">
        <v>0.05709</v>
      </c>
      <c r="J33" s="3" t="n">
        <v>157.1703703703704</v>
      </c>
      <c r="K33" s="3" t="n">
        <v>158.027903763584</v>
      </c>
      <c r="L33" s="3" t="n">
        <v>152.5925925925926</v>
      </c>
      <c r="M33" s="3" t="n">
        <v>142.2827112886867</v>
      </c>
      <c r="N33" s="3" t="n">
        <v>101.9576076178411</v>
      </c>
      <c r="O33" s="3" t="n">
        <v>202.1393641872905</v>
      </c>
      <c r="P33" s="3" t="n">
        <v>141.44387625477</v>
      </c>
      <c r="Q33" s="3" t="n">
        <v>68.68982767803759</v>
      </c>
      <c r="R33" s="2" t="n">
        <v>7</v>
      </c>
      <c r="S33" s="3" t="n">
        <v>152.5925925925926</v>
      </c>
      <c r="T33" s="5" t="n">
        <v>1.070455801799086</v>
      </c>
      <c r="U33" s="5" t="n">
        <v>0.2762381275440977</v>
      </c>
      <c r="V33" s="5" t="n">
        <v>0.6733469646715917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0.2287366992787259</v>
      </c>
      <c r="AB33" s="5" t="n">
        <v>0.9825824566711308</v>
      </c>
      <c r="AC33" s="2" t="inlineStr">
        <is>
          <t>M1 Gordon, M2 DDM, M3 Fund.KGV, M4 KGV, M5 P/S, M6 P/B, M7 EV/EBITDA</t>
        </is>
      </c>
      <c r="AD33" s="2" t="inlineStr">
        <is>
          <t>M8 DCF: getrimmt (weit vom Median)</t>
        </is>
      </c>
    </row>
    <row r="34">
      <c r="A34" s="2" t="inlineStr">
        <is>
          <t>SNAP</t>
        </is>
      </c>
      <c r="B34" s="2" t="inlineStr">
        <is>
          <t>Snap</t>
        </is>
      </c>
      <c r="C34" s="2" t="inlineStr">
        <is>
          <t>Communication Services</t>
        </is>
      </c>
      <c r="D34" s="3" t="n">
        <v>4.759344027889756</v>
      </c>
      <c r="E34" s="2" t="n"/>
      <c r="F34" s="4" t="n">
        <v>7.118355556701828</v>
      </c>
      <c r="G34" s="5" t="n">
        <v>0</v>
      </c>
      <c r="H34" s="5" t="n">
        <v>0</v>
      </c>
      <c r="I34" s="5" t="n">
        <v>-0.15576</v>
      </c>
      <c r="J34" s="2" t="n"/>
      <c r="K34" s="2" t="n"/>
      <c r="L34" s="2" t="n"/>
      <c r="M34" s="3" t="n">
        <v>9.333266220631648</v>
      </c>
      <c r="N34" s="2" t="n"/>
      <c r="O34" s="3" t="n">
        <v>2.649931742155592</v>
      </c>
      <c r="P34" s="2" t="n"/>
      <c r="Q34" s="3" t="n">
        <v>9.698454312005127</v>
      </c>
      <c r="R34" s="2" t="n">
        <v>2</v>
      </c>
      <c r="S34" s="3" t="n">
        <v>9.515860266318388</v>
      </c>
      <c r="T34" s="5" t="n">
        <v>0.9994058447036918</v>
      </c>
      <c r="U34" s="5" t="n">
        <v>0.3375597826086958</v>
      </c>
      <c r="V34" s="5" t="n">
        <v>0.6684828136561938</v>
      </c>
      <c r="W34" s="5" t="n">
        <v>0.3333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1.341452310493968</v>
      </c>
      <c r="AB34" s="5" t="n">
        <v>0.03912757685687929</v>
      </c>
      <c r="AC34" s="2" t="inlineStr">
        <is>
          <t>M4 KGV, M8 DCF</t>
        </is>
      </c>
      <c r="AD3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78.34</v>
      </c>
      <c r="E35" s="4" t="n">
        <v>11.40320232896652</v>
      </c>
      <c r="F35" s="4" t="n">
        <v>9.029439557532104</v>
      </c>
      <c r="G35" s="5" t="n">
        <v>0.04595353586928772</v>
      </c>
      <c r="H35" s="5" t="n">
        <v>0.414934674586617</v>
      </c>
      <c r="I35" s="5" t="n">
        <v>0.14479999</v>
      </c>
      <c r="J35" s="3" t="n">
        <v>231.75</v>
      </c>
      <c r="K35" s="2" t="n"/>
      <c r="L35" s="3" t="n">
        <v>225</v>
      </c>
      <c r="M35" s="3" t="n">
        <v>107.8282602230675</v>
      </c>
      <c r="N35" s="2" t="n"/>
      <c r="O35" s="3" t="n">
        <v>131.0083209701966</v>
      </c>
      <c r="P35" s="2" t="n"/>
      <c r="Q35" s="2" t="n"/>
      <c r="R35" s="2" t="n">
        <v>4</v>
      </c>
      <c r="S35" s="3" t="n">
        <v>178.0041604850983</v>
      </c>
      <c r="T35" s="5" t="n">
        <v>1.27220015937067</v>
      </c>
      <c r="U35" s="5" t="n">
        <v>0.06192226193515449</v>
      </c>
      <c r="V35" s="5" t="n">
        <v>0.6670612106529121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-0.9064057453019725</v>
      </c>
      <c r="AB35" s="5" t="n">
        <v>1.149251036050956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ECHO</t>
        </is>
      </c>
      <c r="B36" s="2" t="inlineStr">
        <is>
          <t>EchoStar</t>
        </is>
      </c>
      <c r="C36" s="2" t="inlineStr">
        <is>
          <t>Communication Services</t>
        </is>
      </c>
      <c r="D36" s="3" t="n">
        <v>79.19307046407138</v>
      </c>
      <c r="E36" s="2" t="n"/>
      <c r="F36" s="4" t="n">
        <v>5.874012817307009</v>
      </c>
      <c r="G36" s="5" t="n">
        <v>0</v>
      </c>
      <c r="H36" s="5" t="n">
        <v>0</v>
      </c>
      <c r="I36" s="5" t="n">
        <v>-0.33428</v>
      </c>
      <c r="J36" s="2" t="n"/>
      <c r="K36" s="2" t="n"/>
      <c r="L36" s="2" t="n"/>
      <c r="M36" s="3" t="n">
        <v>188.1995253322728</v>
      </c>
      <c r="N36" s="2" t="n"/>
      <c r="O36" s="3" t="n">
        <v>112.6914689825068</v>
      </c>
      <c r="P36" s="3" t="n">
        <v>5.945832189456028</v>
      </c>
      <c r="Q36" s="2" t="n"/>
      <c r="R36" s="2" t="n">
        <v>2</v>
      </c>
      <c r="S36" s="3" t="n">
        <v>150.4454971573898</v>
      </c>
      <c r="T36" s="5" t="n">
        <v>0.8997305733415712</v>
      </c>
      <c r="U36" s="5" t="n">
        <v>0.4275993467610235</v>
      </c>
      <c r="V36" s="5" t="n">
        <v>0.6636649600512974</v>
      </c>
      <c r="W36" s="5" t="n">
        <v>0.6111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3.898624172929496</v>
      </c>
      <c r="AB36" s="5" t="n">
        <v>0.6700423468744312</v>
      </c>
      <c r="AC36" s="2" t="inlineStr">
        <is>
          <t>M4 KGV, M6 P/B</t>
        </is>
      </c>
      <c r="AD3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7">
      <c r="A37" s="2" t="inlineStr">
        <is>
          <t>WKL.AS</t>
        </is>
      </c>
      <c r="B37" s="2" t="inlineStr">
        <is>
          <t>Wolters Kluwer</t>
        </is>
      </c>
      <c r="C37" s="2" t="inlineStr">
        <is>
          <t>Industrials</t>
        </is>
      </c>
      <c r="D37" s="3" t="n">
        <v>66.58</v>
      </c>
      <c r="E37" s="4" t="n">
        <v>11.38119658119658</v>
      </c>
      <c r="F37" s="4" t="n">
        <v>10.76311765067233</v>
      </c>
      <c r="G37" s="5" t="n">
        <v>0.03905076599579454</v>
      </c>
      <c r="H37" s="5" t="n">
        <v>0.420307988761611</v>
      </c>
      <c r="I37" s="5" t="n">
        <v>1.46141</v>
      </c>
      <c r="J37" s="3" t="n">
        <v>119.2873051224945</v>
      </c>
      <c r="K37" s="2" t="n"/>
      <c r="L37" s="3" t="n">
        <v>115.8129175946548</v>
      </c>
      <c r="M37" s="3" t="n">
        <v>124.9927475867217</v>
      </c>
      <c r="N37" s="3" t="n">
        <v>163.5642485802005</v>
      </c>
      <c r="O37" s="3" t="n">
        <v>21.35204637096775</v>
      </c>
      <c r="P37" s="3" t="n">
        <v>125.186002611375</v>
      </c>
      <c r="Q37" s="3" t="n">
        <v>131.490921736411</v>
      </c>
      <c r="R37" s="2" t="n">
        <v>6</v>
      </c>
      <c r="S37" s="3" t="n">
        <v>125.0893750990483</v>
      </c>
      <c r="T37" s="5" t="n">
        <v>0.8787830444435016</v>
      </c>
      <c r="U37" s="5" t="n">
        <v>0.3531653649744668</v>
      </c>
      <c r="V37" s="5" t="n">
        <v>0.6159742047089842</v>
      </c>
      <c r="W37" s="5" t="n">
        <v>0.8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-0.6751996852342745</v>
      </c>
      <c r="AB37" s="5" t="n">
        <v>0.4123143771636539</v>
      </c>
      <c r="AC37" s="2" t="inlineStr">
        <is>
          <t>M1 Gordon, M3 Fund.KGV, M4 KGV, M5 P/S, M7 EV/EBITDA, M8 DCF</t>
        </is>
      </c>
      <c r="AD37" s="2" t="inlineStr">
        <is>
          <t>M6 P/B: getrimmt (weit vom Median)</t>
        </is>
      </c>
    </row>
    <row r="38">
      <c r="A38" s="2" t="inlineStr">
        <is>
          <t>DECK</t>
        </is>
      </c>
      <c r="B38" s="2" t="inlineStr">
        <is>
          <t>Deckers Brands</t>
        </is>
      </c>
      <c r="C38" s="2" t="inlineStr">
        <is>
          <t>Consumer Discretionary</t>
        </is>
      </c>
      <c r="D38" s="3" t="n">
        <v>68.87253640359306</v>
      </c>
      <c r="E38" s="4" t="n">
        <v>11.36273115220484</v>
      </c>
      <c r="F38" s="4" t="n">
        <v>9.594480651290834</v>
      </c>
      <c r="G38" s="5" t="n">
        <v>0</v>
      </c>
      <c r="H38" s="5" t="n">
        <v>0</v>
      </c>
      <c r="I38" s="5" t="n">
        <v>0.42558</v>
      </c>
      <c r="J38" s="2" t="n"/>
      <c r="K38" s="2" t="n"/>
      <c r="L38" s="2" t="n"/>
      <c r="M38" s="3" t="n">
        <v>117.2969536284724</v>
      </c>
      <c r="N38" s="3" t="n">
        <v>141.1664299387518</v>
      </c>
      <c r="O38" s="3" t="n">
        <v>69.78668368590448</v>
      </c>
      <c r="P38" s="3" t="n">
        <v>119.9019283205482</v>
      </c>
      <c r="Q38" s="3" t="n">
        <v>203.0245238679836</v>
      </c>
      <c r="R38" s="2" t="n">
        <v>4</v>
      </c>
      <c r="S38" s="3" t="n">
        <v>118.5994409745103</v>
      </c>
      <c r="T38" s="5" t="n">
        <v>0.72201355093876</v>
      </c>
      <c r="U38" s="5" t="n">
        <v>0.507374687030546</v>
      </c>
      <c r="V38" s="5" t="n">
        <v>0.614694118984653</v>
      </c>
      <c r="W38" s="5" t="n">
        <v>0.75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0.1243083530768789</v>
      </c>
      <c r="AB38" s="5" t="n">
        <v>1.022827600951965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LDOS</t>
        </is>
      </c>
      <c r="B39" s="2" t="inlineStr">
        <is>
          <t>Leidos</t>
        </is>
      </c>
      <c r="C39" s="2" t="inlineStr">
        <is>
          <t>Industrials</t>
        </is>
      </c>
      <c r="D39" s="3" t="n">
        <v>111.6980106545503</v>
      </c>
      <c r="E39" s="4" t="n">
        <v>12.09617180205415</v>
      </c>
      <c r="F39" s="4" t="n">
        <v>10.16054524207274</v>
      </c>
      <c r="G39" s="5" t="n">
        <v>0.01327672713238132</v>
      </c>
      <c r="H39" s="5" t="n">
        <v>0.134898786695215</v>
      </c>
      <c r="I39" s="5" t="n">
        <v>0.27781</v>
      </c>
      <c r="J39" s="2" t="n"/>
      <c r="K39" s="2" t="n"/>
      <c r="L39" s="2" t="n"/>
      <c r="M39" s="3" t="n">
        <v>222.1301633275514</v>
      </c>
      <c r="N39" s="3" t="n">
        <v>257.2193240619622</v>
      </c>
      <c r="O39" s="3" t="n">
        <v>219.71663276385</v>
      </c>
      <c r="P39" s="3" t="n">
        <v>227.7084320279584</v>
      </c>
      <c r="Q39" s="3" t="n">
        <v>580.7660770079744</v>
      </c>
      <c r="R39" s="2" t="n">
        <v>4</v>
      </c>
      <c r="S39" s="3" t="n">
        <v>224.9192976777549</v>
      </c>
      <c r="T39" s="5" t="n">
        <v>1.01363745298352</v>
      </c>
      <c r="U39" s="5" t="n">
        <v>0.2087996912389039</v>
      </c>
      <c r="V39" s="5" t="n">
        <v>0.611218572111212</v>
      </c>
      <c r="W39" s="5" t="n">
        <v>0.6</v>
      </c>
      <c r="X39" s="8" t="inlineStr">
        <is>
          <t>STRONG BUY</t>
        </is>
      </c>
      <c r="Y39" s="6" t="inlineStr">
        <is>
          <t>Hoch</t>
        </is>
      </c>
      <c r="Z39" s="2" t="n"/>
      <c r="AA39" s="5" t="n">
        <v>-0.1546198810234827</v>
      </c>
      <c r="AB39" s="5" t="n">
        <v>0.1706866286195996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Ausreißer (&gt;3x / &lt;0.3x Kurs)</t>
        </is>
      </c>
    </row>
    <row r="40">
      <c r="A40" s="2" t="inlineStr">
        <is>
          <t>AMS.MC</t>
        </is>
      </c>
      <c r="B40" s="2" t="inlineStr">
        <is>
          <t>Amadeus IT</t>
        </is>
      </c>
      <c r="C40" s="2" t="inlineStr">
        <is>
          <t>Information Technology</t>
        </is>
      </c>
      <c r="D40" s="3" t="n">
        <v>54.84</v>
      </c>
      <c r="E40" s="4" t="n">
        <v>18.0990099009901</v>
      </c>
      <c r="F40" s="4" t="n">
        <v>14.16172357782363</v>
      </c>
      <c r="G40" s="5" t="n">
        <v>0.02808169219547775</v>
      </c>
      <c r="H40" s="5" t="n">
        <v>0.3976851624698831</v>
      </c>
      <c r="I40" s="5" t="n">
        <v>0.26466998</v>
      </c>
      <c r="J40" s="3" t="n">
        <v>37.10409356725147</v>
      </c>
      <c r="K40" s="2" t="n"/>
      <c r="L40" s="3" t="n">
        <v>36.0233918128655</v>
      </c>
      <c r="M40" s="3" t="n">
        <v>75.59863591500151</v>
      </c>
      <c r="N40" s="3" t="n">
        <v>119.206333569913</v>
      </c>
      <c r="O40" s="3" t="n">
        <v>96.54509002134287</v>
      </c>
      <c r="P40" s="3" t="n">
        <v>125.5531304618784</v>
      </c>
      <c r="Q40" s="3" t="n">
        <v>158.8853758976632</v>
      </c>
      <c r="R40" s="2" t="n">
        <v>4</v>
      </c>
      <c r="S40" s="3" t="n">
        <v>107.8757117956279</v>
      </c>
      <c r="T40" s="5" t="n">
        <v>0.9670990480603194</v>
      </c>
      <c r="U40" s="5" t="n">
        <v>0.2481847191830779</v>
      </c>
      <c r="V40" s="5" t="n">
        <v>0.6076418836216987</v>
      </c>
      <c r="W40" s="5" t="n">
        <v>0.75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0.2405272695827412</v>
      </c>
      <c r="AB40" s="5" t="n">
        <v>0.6607856602471327</v>
      </c>
      <c r="AC40" s="2" t="inlineStr">
        <is>
          <t>M4 KGV, M5 P/S, M6 P/B, M7 EV/EBITDA</t>
        </is>
      </c>
      <c r="AD40" s="2" t="inlineStr">
        <is>
          <t>M1 Gordon: getrimmt (weit vom Median); M3 Fund.KGV: getrimmt (weit vom Median); M8 DCF: getrimmt (weit vom Median)</t>
        </is>
      </c>
    </row>
    <row r="41">
      <c r="A41" s="2" t="inlineStr">
        <is>
          <t>EG</t>
        </is>
      </c>
      <c r="B41" s="2" t="inlineStr">
        <is>
          <t>Everest Group</t>
        </is>
      </c>
      <c r="C41" s="2" t="inlineStr">
        <is>
          <t>Financials</t>
        </is>
      </c>
      <c r="D41" s="3" t="n">
        <v>319.9020678746261</v>
      </c>
      <c r="E41" s="4" t="n">
        <v>7.842528006763897</v>
      </c>
      <c r="F41" s="4" t="n">
        <v>6.209503420473571</v>
      </c>
      <c r="G41" s="5" t="n">
        <v>0.02156159879255047</v>
      </c>
      <c r="H41" s="5" t="n">
        <v>0.1338868214532209</v>
      </c>
      <c r="I41" s="5" t="n">
        <v>0.12572</v>
      </c>
      <c r="J41" s="2" t="n"/>
      <c r="K41" s="2" t="n"/>
      <c r="L41" s="2" t="n"/>
      <c r="M41" s="3" t="n">
        <v>675.0612560851479</v>
      </c>
      <c r="N41" s="3" t="n">
        <v>641.1527623056165</v>
      </c>
      <c r="O41" s="3" t="n">
        <v>773.2099403618182</v>
      </c>
      <c r="P41" s="2" t="n"/>
      <c r="Q41" s="2" t="n"/>
      <c r="R41" s="2" t="n">
        <v>3</v>
      </c>
      <c r="S41" s="3" t="n">
        <v>675.0612560851479</v>
      </c>
      <c r="T41" s="5" t="n">
        <v>1.110212230168245</v>
      </c>
      <c r="U41" s="5" t="n">
        <v>0.1008993073336388</v>
      </c>
      <c r="V41" s="5" t="n">
        <v>0.6055557687509417</v>
      </c>
      <c r="W41" s="5" t="n">
        <v>0.7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-1.24291829128312</v>
      </c>
      <c r="AB41" s="5" t="n">
        <v>0.2059683523491618</v>
      </c>
      <c r="AC41" s="2" t="inlineStr">
        <is>
          <t>M4 KGV, M5 P/S, M6 P/B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CMCSA</t>
        </is>
      </c>
      <c r="B42" s="2" t="inlineStr">
        <is>
          <t>Comcast</t>
        </is>
      </c>
      <c r="C42" s="2" t="inlineStr">
        <is>
          <t>Communication Services</t>
        </is>
      </c>
      <c r="D42" s="3" t="n">
        <v>21.70157412717123</v>
      </c>
      <c r="E42" s="4" t="n">
        <v>7.890282131661443</v>
      </c>
      <c r="F42" s="4" t="n">
        <v>6.943007753990782</v>
      </c>
      <c r="G42" s="5" t="n">
        <v>0.05244338498212157</v>
      </c>
      <c r="H42" s="5" t="n">
        <v>0.3641148285763938</v>
      </c>
      <c r="I42" s="5" t="n">
        <v>0.114879996</v>
      </c>
      <c r="J42" s="3" t="n">
        <v>25.42835416202534</v>
      </c>
      <c r="K42" s="3" t="n">
        <v>30.71241288348271</v>
      </c>
      <c r="L42" s="3" t="n">
        <v>24.68772248740324</v>
      </c>
      <c r="M42" s="3" t="n">
        <v>43.63247195344759</v>
      </c>
      <c r="N42" s="3" t="n">
        <v>52.63143005602316</v>
      </c>
      <c r="O42" s="3" t="n">
        <v>58.52741913237364</v>
      </c>
      <c r="P42" s="3" t="n">
        <v>55.70221318460091</v>
      </c>
      <c r="Q42" s="3" t="n">
        <v>240.9840006228088</v>
      </c>
      <c r="R42" s="2" t="n">
        <v>7</v>
      </c>
      <c r="S42" s="3" t="n">
        <v>43.63247195344759</v>
      </c>
      <c r="T42" s="5" t="n">
        <v>1.010567145855932</v>
      </c>
      <c r="U42" s="5" t="n">
        <v>0.1969336511720301</v>
      </c>
      <c r="V42" s="5" t="n">
        <v>0.6037503985139812</v>
      </c>
      <c r="W42" s="5" t="n">
        <v>0.65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-0.6654162992570362</v>
      </c>
      <c r="AB42" s="5" t="n">
        <v>1.370709536379344</v>
      </c>
      <c r="AC42" s="2" t="inlineStr">
        <is>
          <t>M1 Gordon, M2 DDM, M3 Fund.KGV, M4 KGV, M5 P/S, M6 P/B, M7 EV/EBITDA</t>
        </is>
      </c>
      <c r="AD42" s="2" t="inlineStr">
        <is>
          <t>M8 DCF: Ausreißer (&gt;3x / &lt;0.3x Kurs)</t>
        </is>
      </c>
    </row>
    <row r="43">
      <c r="A43" s="2" t="inlineStr">
        <is>
          <t>SMCI</t>
        </is>
      </c>
      <c r="B43" s="2" t="inlineStr">
        <is>
          <t>Supermicro</t>
        </is>
      </c>
      <c r="C43" s="2" t="inlineStr">
        <is>
          <t>Information Technology</t>
        </is>
      </c>
      <c r="D43" s="3" t="n">
        <v>32.22903618886215</v>
      </c>
      <c r="E43" s="4" t="n">
        <v>11.94249201277955</v>
      </c>
      <c r="F43" s="4" t="n">
        <v>7.018505722954908</v>
      </c>
      <c r="G43" s="5" t="n">
        <v>0</v>
      </c>
      <c r="H43" s="5" t="n">
        <v>0</v>
      </c>
      <c r="I43" s="5" t="n">
        <v>0.21465999</v>
      </c>
      <c r="J43" s="2" t="n"/>
      <c r="K43" s="2" t="n"/>
      <c r="L43" s="2" t="n"/>
      <c r="M43" s="3" t="n">
        <v>66.66537624624877</v>
      </c>
      <c r="N43" s="3" t="n">
        <v>74.43377209306951</v>
      </c>
      <c r="O43" s="3" t="n">
        <v>296.5925296947141</v>
      </c>
      <c r="P43" s="3" t="n">
        <v>60.63778576941321</v>
      </c>
      <c r="Q43" s="2" t="n"/>
      <c r="R43" s="2" t="n">
        <v>3</v>
      </c>
      <c r="S43" s="3" t="n">
        <v>66.66537624624877</v>
      </c>
      <c r="T43" s="5" t="n">
        <v>1.068488050824408</v>
      </c>
      <c r="U43" s="5" t="n">
        <v>0.1336276083467094</v>
      </c>
      <c r="V43" s="5" t="n">
        <v>0.6010578295855585</v>
      </c>
      <c r="W43" s="5" t="n">
        <v>0.6316000000000001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0.4136231271534831</v>
      </c>
      <c r="AB43" s="5" t="n">
        <v>0.2275146783248021</v>
      </c>
      <c r="AC43" s="2" t="inlineStr">
        <is>
          <t>M4 KGV, M5 P/S, M7 EV/EBITDA</t>
        </is>
      </c>
      <c r="AD4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4">
      <c r="A44" s="2" t="inlineStr">
        <is>
          <t>RI.PA</t>
        </is>
      </c>
      <c r="B44" s="2" t="inlineStr">
        <is>
          <t>Pernod Ricard</t>
        </is>
      </c>
      <c r="C44" s="2" t="inlineStr">
        <is>
          <t>Consumer Staples</t>
        </is>
      </c>
      <c r="D44" s="3" t="n">
        <v>59.82</v>
      </c>
      <c r="E44" s="4" t="n">
        <v>10.70125223613596</v>
      </c>
      <c r="F44" s="4" t="n">
        <v>10.08697529011436</v>
      </c>
      <c r="G44" s="5" t="n">
        <v>0.07856904045469743</v>
      </c>
      <c r="H44" s="5" t="n">
        <v>0.7925239696345284</v>
      </c>
      <c r="I44" s="5" t="n">
        <v>0.07557</v>
      </c>
      <c r="J44" s="3" t="n">
        <v>131.9073569482289</v>
      </c>
      <c r="K44" s="3" t="n">
        <v>131.9073569482289</v>
      </c>
      <c r="L44" s="3" t="n">
        <v>128.0653950953678</v>
      </c>
      <c r="M44" s="3" t="n">
        <v>90.29043785283982</v>
      </c>
      <c r="N44" s="3" t="n">
        <v>86.69711240307484</v>
      </c>
      <c r="O44" s="3" t="n">
        <v>244.8715499707448</v>
      </c>
      <c r="P44" s="3" t="n">
        <v>82.89663110661459</v>
      </c>
      <c r="Q44" s="3" t="n">
        <v>18.99860270288587</v>
      </c>
      <c r="R44" s="2" t="n">
        <v>6</v>
      </c>
      <c r="S44" s="3" t="n">
        <v>109.1779164741038</v>
      </c>
      <c r="T44" s="5" t="n">
        <v>0.8251072630241361</v>
      </c>
      <c r="U44" s="5" t="n">
        <v>0.3659399866265465</v>
      </c>
      <c r="V44" s="5" t="n">
        <v>0.5955236248253413</v>
      </c>
      <c r="W44" s="5" t="n">
        <v>0.7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-0.4010046130395184</v>
      </c>
      <c r="AB44" s="5" t="n">
        <v>0.5912269918252877</v>
      </c>
      <c r="AC44" s="2" t="inlineStr">
        <is>
          <t>M1 Gordon, M2 DDM, M3 Fund.KGV, M4 KGV, M5 P/S, M7 EV/EBITDA</t>
        </is>
      </c>
      <c r="AD44" s="2" t="inlineStr">
        <is>
          <t>M6 P/B: Ausreißer (&gt;3x / &lt;0.3x Kurs); M8 DCF: getrimmt (weit vom Median)</t>
        </is>
      </c>
    </row>
    <row r="45">
      <c r="A45" s="2" t="inlineStr">
        <is>
          <t>ROP</t>
        </is>
      </c>
      <c r="B45" s="2" t="inlineStr">
        <is>
          <t>Roper Technologies</t>
        </is>
      </c>
      <c r="C45" s="2" t="inlineStr">
        <is>
          <t>Information Technology</t>
        </is>
      </c>
      <c r="D45" s="3" t="n">
        <v>335.0336779632974</v>
      </c>
      <c r="E45" s="4" t="n">
        <v>16.18408996251562</v>
      </c>
      <c r="F45" s="4" t="n">
        <v>15.9959427656622</v>
      </c>
      <c r="G45" s="5" t="n">
        <v>0.009367440424108293</v>
      </c>
      <c r="H45" s="5" t="n">
        <v>0.1498410408847866</v>
      </c>
      <c r="I45" s="5" t="n">
        <v>0.13066</v>
      </c>
      <c r="J45" s="2" t="n"/>
      <c r="K45" s="2" t="n"/>
      <c r="L45" s="2" t="n"/>
      <c r="M45" s="3" t="n">
        <v>408.8944819439029</v>
      </c>
      <c r="N45" s="3" t="n">
        <v>835.0057546827948</v>
      </c>
      <c r="O45" s="3" t="n">
        <v>1445.050632610405</v>
      </c>
      <c r="P45" s="3" t="n">
        <v>534.7241178681462</v>
      </c>
      <c r="Q45" s="3" t="n">
        <v>882.947489726296</v>
      </c>
      <c r="R45" s="2" t="n">
        <v>4</v>
      </c>
      <c r="S45" s="3" t="n">
        <v>684.8649362754705</v>
      </c>
      <c r="T45" s="5" t="n">
        <v>1.044167441431058</v>
      </c>
      <c r="U45" s="5" t="n">
        <v>0.1457100211024758</v>
      </c>
      <c r="V45" s="5" t="n">
        <v>0.5949387312667668</v>
      </c>
      <c r="W45" s="5" t="n">
        <v>0.85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0.2310008938133301</v>
      </c>
      <c r="AB45" s="5" t="n">
        <v>1.159352910630449</v>
      </c>
      <c r="AC45" s="2" t="inlineStr">
        <is>
          <t>M4 KGV, M5 P/S, M7 EV/EBITDA, M8 DCF</t>
        </is>
      </c>
      <c r="AD45" s="2" t="inlineStr">
        <is>
          <t>M1 Gordon: Dividende zu gering (DDM-Gate); M2 DDM: Dividende zu gering (DDM-Gate); M3 Fund.KGV: Dividende zu gering (DDM-Gate); M6 P/B: Ausreißer (&gt;3x / &lt;0.3x Kurs)</t>
        </is>
      </c>
    </row>
    <row r="46">
      <c r="A46" s="2" t="inlineStr">
        <is>
          <t>ORA.PA</t>
        </is>
      </c>
      <c r="B46" s="2" t="inlineStr">
        <is>
          <t>Orange</t>
        </is>
      </c>
      <c r="C46" s="2" t="inlineStr">
        <is>
          <t>Communication Services</t>
        </is>
      </c>
      <c r="D46" s="3" t="n">
        <v>15.565</v>
      </c>
      <c r="E46" s="4" t="n">
        <v>10.51689189189189</v>
      </c>
      <c r="F46" s="4" t="n">
        <v>13.3184447410754</v>
      </c>
      <c r="G46" s="5" t="n">
        <v>0.048185030517186</v>
      </c>
      <c r="H46" s="5" t="n">
        <v>0.6417496662901736</v>
      </c>
      <c r="I46" s="5" t="n">
        <v>0.14163</v>
      </c>
      <c r="J46" s="3" t="n">
        <v>30.83832335329342</v>
      </c>
      <c r="K46" s="3" t="n">
        <v>33.91769521106379</v>
      </c>
      <c r="L46" s="3" t="n">
        <v>29.94011976047905</v>
      </c>
      <c r="M46" s="3" t="n">
        <v>16.31405205587397</v>
      </c>
      <c r="N46" s="3" t="n">
        <v>28.84508634494555</v>
      </c>
      <c r="O46" s="3" t="n">
        <v>32.11303129199463</v>
      </c>
      <c r="P46" s="3" t="n">
        <v>24.57304286929172</v>
      </c>
      <c r="Q46" s="3" t="n">
        <v>44.30790916969651</v>
      </c>
      <c r="R46" s="2" t="n">
        <v>8</v>
      </c>
      <c r="S46" s="3" t="n">
        <v>30.38922155688623</v>
      </c>
      <c r="T46" s="5" t="n">
        <v>0.9524074241494529</v>
      </c>
      <c r="U46" s="5" t="n">
        <v>0.2299229039511725</v>
      </c>
      <c r="V46" s="5" t="n">
        <v>0.5911651640503127</v>
      </c>
      <c r="W46" s="5" t="n">
        <v>0.6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-0.7272502613487201</v>
      </c>
      <c r="AB46" s="5" t="n">
        <v>1.715935257405483</v>
      </c>
      <c r="AC46" s="2" t="inlineStr">
        <is>
          <t>M1 Gordon, M2 DDM, M3 Fund.KGV, M4 KGV, M5 P/S, M6 P/B, M7 EV/EBITDA, M8 DCF</t>
        </is>
      </c>
      <c r="AD46" s="2" t="inlineStr"/>
    </row>
    <row r="47">
      <c r="A47" s="2" t="inlineStr">
        <is>
          <t>CTSH</t>
        </is>
      </c>
      <c r="B47" s="2" t="inlineStr">
        <is>
          <t>Cognizant</t>
        </is>
      </c>
      <c r="C47" s="2" t="inlineStr">
        <is>
          <t>Information Technology</t>
        </is>
      </c>
      <c r="D47" s="3" t="n">
        <v>50.28350429466133</v>
      </c>
      <c r="E47" s="4" t="n">
        <v>12.51502145922747</v>
      </c>
      <c r="F47" s="4" t="n">
        <v>9.227614490772385</v>
      </c>
      <c r="G47" s="5" t="n">
        <v>0.02263374485596708</v>
      </c>
      <c r="H47" s="5" t="n">
        <v>0.2088554720133668</v>
      </c>
      <c r="I47" s="5" t="n">
        <v>0.14924</v>
      </c>
      <c r="J47" s="2" t="n"/>
      <c r="K47" s="2" t="n"/>
      <c r="L47" s="2" t="n"/>
      <c r="M47" s="3" t="n">
        <v>106.3821394831792</v>
      </c>
      <c r="N47" s="3" t="n">
        <v>154.7729543991669</v>
      </c>
      <c r="O47" s="3" t="n">
        <v>244.526689554336</v>
      </c>
      <c r="P47" s="3" t="n">
        <v>162.3497253024995</v>
      </c>
      <c r="Q47" s="3" t="n">
        <v>102.5010338689274</v>
      </c>
      <c r="R47" s="2" t="n">
        <v>2</v>
      </c>
      <c r="S47" s="3" t="n">
        <v>104.4415866760533</v>
      </c>
      <c r="T47" s="5" t="n">
        <v>1.077054655221036</v>
      </c>
      <c r="U47" s="5" t="n">
        <v>0.1005486968449931</v>
      </c>
      <c r="V47" s="5" t="n">
        <v>0.5888016760330148</v>
      </c>
      <c r="W47" s="5" t="n">
        <v>0.65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0.05439079228253007</v>
      </c>
      <c r="AB47" s="5" t="n">
        <v>0.03786406310022916</v>
      </c>
      <c r="AC47" s="2" t="inlineStr">
        <is>
          <t>M4 KGV, M8 DCF</t>
        </is>
      </c>
      <c r="AD4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8">
      <c r="A48" s="2" t="inlineStr">
        <is>
          <t>APTV</t>
        </is>
      </c>
      <c r="B48" s="2" t="inlineStr">
        <is>
          <t>Aptiv</t>
        </is>
      </c>
      <c r="C48" s="2" t="inlineStr">
        <is>
          <t>Consumer Discretionary</t>
        </is>
      </c>
      <c r="D48" s="3" t="n">
        <v>39.39391823084836</v>
      </c>
      <c r="E48" s="4" t="n">
        <v>20.12775330396476</v>
      </c>
      <c r="F48" s="4" t="n">
        <v>6.987766438227318</v>
      </c>
      <c r="G48" s="5" t="n">
        <v>0</v>
      </c>
      <c r="H48" s="5" t="n">
        <v>0</v>
      </c>
      <c r="I48" s="5" t="n">
        <v>0.05158</v>
      </c>
      <c r="J48" s="2" t="n"/>
      <c r="K48" s="2" t="n"/>
      <c r="L48" s="2" t="n"/>
      <c r="M48" s="3" t="n">
        <v>92.11978712534572</v>
      </c>
      <c r="N48" s="3" t="n">
        <v>42.07200150862124</v>
      </c>
      <c r="O48" s="3" t="n">
        <v>174.1474996006579</v>
      </c>
      <c r="P48" s="3" t="n">
        <v>156.7106220496121</v>
      </c>
      <c r="Q48" s="3" t="n">
        <v>196.8180117057672</v>
      </c>
      <c r="R48" s="2" t="n">
        <v>2</v>
      </c>
      <c r="S48" s="3" t="n">
        <v>67.09589431698348</v>
      </c>
      <c r="T48" s="5" t="n">
        <v>0.7032043861136519</v>
      </c>
      <c r="U48" s="5" t="n">
        <v>0.4675559203326767</v>
      </c>
      <c r="V48" s="5" t="n">
        <v>0.5853801532231643</v>
      </c>
      <c r="W48" s="5" t="n">
        <v>0.6667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0.5462772246157597</v>
      </c>
      <c r="AB48" s="5" t="n">
        <v>1.189574629732528</v>
      </c>
      <c r="AC48" s="2" t="inlineStr">
        <is>
          <t>M4 KGV, M5 P/S</t>
        </is>
      </c>
      <c r="AD4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9">
      <c r="A49" s="2" t="inlineStr">
        <is>
          <t>NXPI</t>
        </is>
      </c>
      <c r="B49" s="2" t="inlineStr">
        <is>
          <t>NXP Semiconductors</t>
        </is>
      </c>
      <c r="C49" s="2" t="inlineStr">
        <is>
          <t>Information Technology</t>
        </is>
      </c>
      <c r="D49" s="3" t="n">
        <v>195.2581241442126</v>
      </c>
      <c r="E49" s="4" t="n">
        <v>19.30647911338448</v>
      </c>
      <c r="F49" s="4" t="n">
        <v>12.51525964749593</v>
      </c>
      <c r="G49" s="5" t="n">
        <v>0.01792771509946349</v>
      </c>
      <c r="H49" s="5" t="n">
        <v>0.2243700093561189</v>
      </c>
      <c r="I49" s="5" t="n">
        <v>0.27921</v>
      </c>
      <c r="J49" s="2" t="n"/>
      <c r="K49" s="2" t="n"/>
      <c r="L49" s="2" t="n"/>
      <c r="M49" s="3" t="n">
        <v>270.5843880004711</v>
      </c>
      <c r="N49" s="3" t="n">
        <v>504.4676107174288</v>
      </c>
      <c r="O49" s="3" t="n">
        <v>263.3578847561789</v>
      </c>
      <c r="P49" s="3" t="n">
        <v>425.4247905715244</v>
      </c>
      <c r="Q49" s="3" t="n">
        <v>25.09010361085057</v>
      </c>
      <c r="R49" s="2" t="n">
        <v>4</v>
      </c>
      <c r="S49" s="3" t="n">
        <v>348.0045892859977</v>
      </c>
      <c r="T49" s="5" t="n">
        <v>0.7822796916197479</v>
      </c>
      <c r="U49" s="5" t="n">
        <v>0.3737374428719671</v>
      </c>
      <c r="V49" s="5" t="n">
        <v>0.5780085672458575</v>
      </c>
      <c r="W49" s="5" t="n">
        <v>0.75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0.6130288884573998</v>
      </c>
      <c r="AB49" s="5" t="n">
        <v>0.915521197265361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GEN</t>
        </is>
      </c>
      <c r="B50" s="2" t="inlineStr">
        <is>
          <t>Gen Digital</t>
        </is>
      </c>
      <c r="C50" s="2" t="inlineStr">
        <is>
          <t>Information Technology</t>
        </is>
      </c>
      <c r="D50" s="3" t="n">
        <v>25.83582315139792</v>
      </c>
      <c r="E50" s="4" t="n">
        <v>17.42151162790698</v>
      </c>
      <c r="F50" s="4" t="n">
        <v>9.06056198766929</v>
      </c>
      <c r="G50" s="5" t="n">
        <v>0.01668613382279326</v>
      </c>
      <c r="H50" s="5" t="n">
        <v>0.1511857498359635</v>
      </c>
      <c r="I50" s="5" t="n">
        <v>0.41944</v>
      </c>
      <c r="J50" s="2" t="n"/>
      <c r="K50" s="2" t="n"/>
      <c r="L50" s="2" t="n"/>
      <c r="M50" s="3" t="n">
        <v>97.41741004388608</v>
      </c>
      <c r="N50" s="3" t="n">
        <v>125.3501618205553</v>
      </c>
      <c r="O50" s="3" t="n">
        <v>39.93932632023569</v>
      </c>
      <c r="P50" s="3" t="n">
        <v>148.095131715113</v>
      </c>
      <c r="Q50" s="3" t="n">
        <v>65.8109692910749</v>
      </c>
      <c r="R50" s="2" t="n">
        <v>2</v>
      </c>
      <c r="S50" s="3" t="n">
        <v>52.8751478056553</v>
      </c>
      <c r="T50" s="5" t="n">
        <v>1.046582665309595</v>
      </c>
      <c r="U50" s="5" t="n">
        <v>0.1012848323043551</v>
      </c>
      <c r="V50" s="5" t="n">
        <v>0.573933748806975</v>
      </c>
      <c r="W50" s="5" t="n">
        <v>0.6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0.4467440930081079</v>
      </c>
      <c r="AB50" s="5" t="n">
        <v>0.6477736445376912</v>
      </c>
      <c r="AC50" s="2" t="inlineStr">
        <is>
          <t>M6 P/B, M8 DCF</t>
        </is>
      </c>
      <c r="AD5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1">
      <c r="A51" s="2" t="inlineStr">
        <is>
          <t>CNC</t>
        </is>
      </c>
      <c r="B51" s="2" t="inlineStr">
        <is>
          <t>Centene Corporation</t>
        </is>
      </c>
      <c r="C51" s="2" t="inlineStr">
        <is>
          <t>Health Care</t>
        </is>
      </c>
      <c r="D51" s="3" t="n">
        <v>56.38788033043298</v>
      </c>
      <c r="E51" s="2" t="n"/>
      <c r="F51" s="4" t="n">
        <v>12.31054188972465</v>
      </c>
      <c r="G51" s="5" t="n">
        <v>0</v>
      </c>
      <c r="H51" s="5" t="n">
        <v>0</v>
      </c>
      <c r="I51" s="5" t="n">
        <v>-0.20358999</v>
      </c>
      <c r="J51" s="2" t="n"/>
      <c r="K51" s="2" t="n"/>
      <c r="L51" s="2" t="n"/>
      <c r="M51" s="3" t="n">
        <v>71.79053738630832</v>
      </c>
      <c r="N51" s="2" t="n"/>
      <c r="O51" s="3" t="n">
        <v>137.8014151561638</v>
      </c>
      <c r="P51" s="3" t="n">
        <v>129.9318673453385</v>
      </c>
      <c r="Q51" s="3" t="n">
        <v>96.89821273553585</v>
      </c>
      <c r="R51" s="2" t="n">
        <v>4</v>
      </c>
      <c r="S51" s="3" t="n">
        <v>113.4150400404372</v>
      </c>
      <c r="T51" s="5" t="n">
        <v>1.011337176993089</v>
      </c>
      <c r="U51" s="5" t="n">
        <v>0.09751957186544336</v>
      </c>
      <c r="V51" s="5" t="n">
        <v>0.5544283744292661</v>
      </c>
      <c r="W51" s="5" t="n">
        <v>0.5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2.611493244483436</v>
      </c>
      <c r="AB51" s="5" t="n">
        <v>0.9194927378053706</v>
      </c>
      <c r="AC51" s="2" t="inlineStr">
        <is>
          <t>M4 KGV, M6 P/B, M7 EV/EBITDA, M8 DCF</t>
        </is>
      </c>
      <c r="AD51" s="2" t="inlineStr">
        <is>
          <t>M1 Gordon: Dividende zu gering (DDM-Gate); M2 DDM: Dividende zu gering (DDM-Gate); M3 Fund.KGV: Dividende zu gering (DDM-Gate); M5 P/S: Marge &lt;= 0 / P/S nicht adjustierbar</t>
        </is>
      </c>
    </row>
    <row r="52">
      <c r="A52" s="2" t="inlineStr">
        <is>
          <t>AIG</t>
        </is>
      </c>
      <c r="B52" s="2" t="inlineStr">
        <is>
          <t>American International Group</t>
        </is>
      </c>
      <c r="C52" s="2" t="inlineStr">
        <is>
          <t>Financials</t>
        </is>
      </c>
      <c r="D52" s="3" t="n">
        <v>64.69086637908848</v>
      </c>
      <c r="E52" s="4" t="n">
        <v>13.69160583941606</v>
      </c>
      <c r="F52" s="4" t="n">
        <v>8.53922660988265</v>
      </c>
      <c r="G52" s="5" t="n">
        <v>0.02665600426496068</v>
      </c>
      <c r="H52" s="5" t="n">
        <v>0.2276216609324977</v>
      </c>
      <c r="I52" s="5" t="n">
        <v>0.0722</v>
      </c>
      <c r="J52" s="2" t="n"/>
      <c r="K52" s="2" t="n"/>
      <c r="L52" s="2" t="n"/>
      <c r="M52" s="3" t="n">
        <v>99.26758012966792</v>
      </c>
      <c r="N52" s="3" t="n">
        <v>73.75551676658029</v>
      </c>
      <c r="O52" s="3" t="n">
        <v>150.0737994844339</v>
      </c>
      <c r="P52" s="3" t="n">
        <v>155.1881401467612</v>
      </c>
      <c r="Q52" s="2" t="n"/>
      <c r="R52" s="2" t="n">
        <v>4</v>
      </c>
      <c r="S52" s="3" t="n">
        <v>124.6706898070509</v>
      </c>
      <c r="T52" s="5" t="n">
        <v>0.9271760726851397</v>
      </c>
      <c r="U52" s="5" t="n">
        <v>0.1795281887245102</v>
      </c>
      <c r="V52" s="5" t="n">
        <v>0.5533521307048249</v>
      </c>
      <c r="W52" s="5" t="n">
        <v>0.7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-0.06546246077304557</v>
      </c>
      <c r="AB52" s="5" t="n">
        <v>1.104088574660753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FDX</t>
        </is>
      </c>
      <c r="B53" s="2" t="inlineStr">
        <is>
          <t>FedEx</t>
        </is>
      </c>
      <c r="C53" s="2" t="inlineStr">
        <is>
          <t>Industrials</t>
        </is>
      </c>
      <c r="D53" s="3" t="n">
        <v>268.833961575367</v>
      </c>
      <c r="E53" s="4" t="n">
        <v>16.80862533692722</v>
      </c>
      <c r="F53" s="4" t="n">
        <v>14.94761861616117</v>
      </c>
      <c r="G53" s="5" t="n">
        <v>0.01565105837075048</v>
      </c>
      <c r="H53" s="5" t="n">
        <v>0.2339460514652549</v>
      </c>
      <c r="I53" s="5" t="n">
        <v>0.14846</v>
      </c>
      <c r="J53" s="2" t="n"/>
      <c r="K53" s="2" t="n"/>
      <c r="L53" s="2" t="n"/>
      <c r="M53" s="3" t="n">
        <v>363.4052816978967</v>
      </c>
      <c r="N53" s="3" t="n">
        <v>439.7268753779354</v>
      </c>
      <c r="O53" s="3" t="n">
        <v>688.0846992385776</v>
      </c>
      <c r="P53" s="3" t="n">
        <v>600.2846649768456</v>
      </c>
      <c r="Q53" s="3" t="n">
        <v>527.2349288482654</v>
      </c>
      <c r="R53" s="2" t="n">
        <v>5</v>
      </c>
      <c r="S53" s="3" t="n">
        <v>527.2349288482654</v>
      </c>
      <c r="T53" s="5" t="n">
        <v>0.9611916803913787</v>
      </c>
      <c r="U53" s="5" t="n">
        <v>0.1388825529185376</v>
      </c>
      <c r="V53" s="5" t="n">
        <v>0.5500371166549581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0.4649886248794422</v>
      </c>
      <c r="AB53" s="5" t="n">
        <v>0.893436154872925</v>
      </c>
      <c r="AC53" s="2" t="inlineStr">
        <is>
          <t>M4 KGV, M5 P/S, M6 P/B, M7 EV/EBITDA, M8 DCF</t>
        </is>
      </c>
      <c r="AD53" s="2" t="inlineStr">
        <is>
          <t>M1 Gordon: Dividende zu gering (DDM-Gate); M2 DDM: Dividende zu gering (DDM-Gate); M3 Fund.KGV: Dividende zu gering (DDM-Gate)</t>
        </is>
      </c>
    </row>
    <row r="54">
      <c r="A54" s="2" t="inlineStr">
        <is>
          <t>HCA</t>
        </is>
      </c>
      <c r="B54" s="2" t="inlineStr">
        <is>
          <t>HCA Healthcare</t>
        </is>
      </c>
      <c r="C54" s="2" t="inlineStr">
        <is>
          <t>Health Care</t>
        </is>
      </c>
      <c r="D54" s="3" t="n">
        <v>363.1672641281601</v>
      </c>
      <c r="E54" s="4" t="n">
        <v>14.12508383635144</v>
      </c>
      <c r="F54" s="4" t="n">
        <v>13.13605599594326</v>
      </c>
      <c r="G54" s="5" t="n">
        <v>0.007407231547209231</v>
      </c>
      <c r="H54" s="5" t="n">
        <v>0.09730180837905791</v>
      </c>
      <c r="I54" s="2" t="n"/>
      <c r="J54" s="2" t="n"/>
      <c r="K54" s="2" t="n"/>
      <c r="L54" s="2" t="n"/>
      <c r="M54" s="3" t="n">
        <v>433.3115929142301</v>
      </c>
      <c r="N54" s="3" t="n">
        <v>824.4038723866354</v>
      </c>
      <c r="O54" s="2" t="n"/>
      <c r="P54" s="3" t="n">
        <v>647.6799238088042</v>
      </c>
      <c r="Q54" s="3" t="n">
        <v>979.0165790952581</v>
      </c>
      <c r="R54" s="2" t="n">
        <v>4</v>
      </c>
      <c r="S54" s="3" t="n">
        <v>736.0418980977199</v>
      </c>
      <c r="T54" s="5" t="n">
        <v>1.026729749072246</v>
      </c>
      <c r="U54" s="5" t="n">
        <v>0.07185536905581547</v>
      </c>
      <c r="V54" s="5" t="n">
        <v>0.5492925590640305</v>
      </c>
      <c r="W54" s="5" t="n">
        <v>0.8667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0.2808934486535556</v>
      </c>
      <c r="AB54" s="5" t="n">
        <v>1.259382382342688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negatives/fehlendes Eigenkapital</t>
        </is>
      </c>
    </row>
    <row r="55">
      <c r="A55" s="2" t="inlineStr">
        <is>
          <t>L</t>
        </is>
      </c>
      <c r="B55" s="2" t="inlineStr">
        <is>
          <t>Loews Corporation</t>
        </is>
      </c>
      <c r="C55" s="2" t="inlineStr">
        <is>
          <t>Financials</t>
        </is>
      </c>
      <c r="D55" s="3" t="n">
        <v>94.04877655112583</v>
      </c>
      <c r="E55" s="4" t="n">
        <v>13.33496332518337</v>
      </c>
      <c r="F55" s="4" t="n">
        <v>37.61379310344827</v>
      </c>
      <c r="G55" s="5" t="n">
        <v>0.002291895856252292</v>
      </c>
      <c r="H55" s="5" t="n">
        <v>0.08620689655172414</v>
      </c>
      <c r="I55" s="5" t="n">
        <v>0.09313</v>
      </c>
      <c r="J55" s="2" t="n"/>
      <c r="K55" s="2" t="n"/>
      <c r="L55" s="2" t="n"/>
      <c r="M55" s="3" t="n">
        <v>32.76340462550398</v>
      </c>
      <c r="N55" s="3" t="n">
        <v>107.3391382540382</v>
      </c>
      <c r="O55" s="3" t="n">
        <v>181.3584056571639</v>
      </c>
      <c r="P55" s="3" t="n">
        <v>144.7344209781603</v>
      </c>
      <c r="Q55" s="3" t="n">
        <v>238.1542731286406</v>
      </c>
      <c r="R55" s="2" t="n">
        <v>3</v>
      </c>
      <c r="S55" s="3" t="n">
        <v>144.7344209781603</v>
      </c>
      <c r="T55" s="5" t="n">
        <v>0.53892933311558</v>
      </c>
      <c r="U55" s="2" t="n"/>
      <c r="V55" s="5" t="n">
        <v>0.53892933311558</v>
      </c>
      <c r="W55" s="5" t="n">
        <v>0.7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-0.09715921604352588</v>
      </c>
      <c r="AB55" s="5" t="n">
        <v>0.6895832089497977</v>
      </c>
      <c r="AC55" s="2" t="inlineStr">
        <is>
          <t>M5 P/S, M6 P/B, M7 EV/EBITDA</t>
        </is>
      </c>
      <c r="AD5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6">
      <c r="A56" s="2" t="inlineStr">
        <is>
          <t>PTC</t>
        </is>
      </c>
      <c r="B56" s="2" t="inlineStr">
        <is>
          <t>PTC Inc.</t>
        </is>
      </c>
      <c r="C56" s="2" t="inlineStr">
        <is>
          <t>Information Technology</t>
        </is>
      </c>
      <c r="D56" s="3" t="n">
        <v>110.9780736503315</v>
      </c>
      <c r="E56" s="4" t="n">
        <v>12.48448108632396</v>
      </c>
      <c r="F56" s="4" t="n">
        <v>14.44737648483651</v>
      </c>
      <c r="G56" s="5" t="n">
        <v>0</v>
      </c>
      <c r="H56" s="5" t="n">
        <v>0</v>
      </c>
      <c r="I56" s="5" t="n">
        <v>0.35053003</v>
      </c>
      <c r="J56" s="2" t="n"/>
      <c r="K56" s="2" t="n"/>
      <c r="L56" s="2" t="n"/>
      <c r="M56" s="3" t="n">
        <v>115.4795005386293</v>
      </c>
      <c r="N56" s="3" t="n">
        <v>254.6225644125465</v>
      </c>
      <c r="O56" s="3" t="n">
        <v>186.341582995982</v>
      </c>
      <c r="P56" s="3" t="n">
        <v>191.8190053245232</v>
      </c>
      <c r="Q56" s="3" t="n">
        <v>217.2271084174838</v>
      </c>
      <c r="R56" s="2" t="n">
        <v>5</v>
      </c>
      <c r="S56" s="3" t="n">
        <v>191.8190053245232</v>
      </c>
      <c r="T56" s="5" t="n">
        <v>0.7284405740264011</v>
      </c>
      <c r="U56" s="5" t="n">
        <v>0.3467738802781337</v>
      </c>
      <c r="V56" s="5" t="n">
        <v>0.5376072271522674</v>
      </c>
      <c r="W56" s="5" t="n">
        <v>0.6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0.1396407678927287</v>
      </c>
      <c r="AB56" s="5" t="n">
        <v>1.204915705600685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HON</t>
        </is>
      </c>
      <c r="B57" s="2" t="inlineStr">
        <is>
          <t>Honeywell Technologies</t>
        </is>
      </c>
      <c r="C57" s="2" t="inlineStr">
        <is>
          <t>Industrials</t>
        </is>
      </c>
      <c r="D57" s="3" t="n">
        <v>174.3195970215128</v>
      </c>
      <c r="E57" s="4" t="n">
        <v>7.776153846153846</v>
      </c>
      <c r="F57" s="4" t="n">
        <v>20.31718851432694</v>
      </c>
      <c r="G57" s="5" t="n">
        <v>0.01384904540508458</v>
      </c>
      <c r="H57" s="5" t="n">
        <v>0.2813736662385767</v>
      </c>
      <c r="I57" s="5" t="n">
        <v>0.46577</v>
      </c>
      <c r="J57" s="3" t="n">
        <v>42.83522505721596</v>
      </c>
      <c r="K57" s="2" t="n"/>
      <c r="L57" s="3" t="n">
        <v>41.58759714292811</v>
      </c>
      <c r="M57" s="3" t="n">
        <v>173.3651160131027</v>
      </c>
      <c r="N57" s="3" t="n">
        <v>613.2449050566019</v>
      </c>
      <c r="O57" s="3" t="n">
        <v>305.1956182125895</v>
      </c>
      <c r="P57" s="3" t="n">
        <v>309.5405913459051</v>
      </c>
      <c r="Q57" s="3" t="n">
        <v>357.1442788722818</v>
      </c>
      <c r="R57" s="2" t="n">
        <v>4</v>
      </c>
      <c r="S57" s="3" t="n">
        <v>307.3681047792473</v>
      </c>
      <c r="T57" s="5" t="n">
        <v>0.7632446955537358</v>
      </c>
      <c r="U57" s="5" t="n">
        <v>0.3028444950044515</v>
      </c>
      <c r="V57" s="5" t="n">
        <v>0.5330445952790936</v>
      </c>
      <c r="W57" s="5" t="n">
        <v>0.85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-0.4605142391993145</v>
      </c>
      <c r="AB57" s="5" t="n">
        <v>1.060070024959862</v>
      </c>
      <c r="AC57" s="2" t="inlineStr">
        <is>
          <t>M4 KGV, M6 P/B, M7 EV/EBITDA, M8 DCF</t>
        </is>
      </c>
      <c r="AD57" s="2" t="inlineStr">
        <is>
          <t>M1 Gordon: Ausreißer (&gt;3x / &lt;0.3x Kurs); M3 Fund.KGV: Ausreißer (&gt;3x / &lt;0.3x Kurs); M5 P/S: Ausreißer (&gt;3x / &lt;0.3x Kurs)</t>
        </is>
      </c>
    </row>
    <row r="58">
      <c r="A58" s="2" t="inlineStr">
        <is>
          <t>CSGP</t>
        </is>
      </c>
      <c r="B58" s="2" t="inlineStr">
        <is>
          <t>CoStar Group</t>
        </is>
      </c>
      <c r="C58" s="2" t="inlineStr">
        <is>
          <t>Real Estate</t>
        </is>
      </c>
      <c r="D58" s="3" t="n">
        <v>25.42627814899799</v>
      </c>
      <c r="E58" s="4" t="n">
        <v>163.8333333333333</v>
      </c>
      <c r="F58" s="4" t="n">
        <v>17.01918915019478</v>
      </c>
      <c r="G58" s="5" t="n">
        <v>0</v>
      </c>
      <c r="H58" s="5" t="n">
        <v>0</v>
      </c>
      <c r="I58" s="5" t="n">
        <v>0.00894</v>
      </c>
      <c r="J58" s="2" t="n"/>
      <c r="K58" s="2" t="n"/>
      <c r="L58" s="2" t="n"/>
      <c r="M58" s="3" t="n">
        <v>51.31620305962305</v>
      </c>
      <c r="N58" s="3" t="n">
        <v>5.382029503180057</v>
      </c>
      <c r="O58" s="3" t="n">
        <v>40.10841448122874</v>
      </c>
      <c r="P58" s="3" t="n">
        <v>15.71730137692182</v>
      </c>
      <c r="Q58" s="3" t="n">
        <v>1.188213309328997</v>
      </c>
      <c r="R58" s="2" t="n">
        <v>2</v>
      </c>
      <c r="S58" s="3" t="n">
        <v>45.7123087704259</v>
      </c>
      <c r="T58" s="5" t="n">
        <v>0.7978372022264437</v>
      </c>
      <c r="U58" s="5" t="n">
        <v>0.2648355374703288</v>
      </c>
      <c r="V58" s="5" t="n">
        <v>0.5313363698483863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0.9240352957337589</v>
      </c>
      <c r="AB58" s="5" t="n">
        <v>0.2794373381086828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9">
      <c r="A59" s="2" t="inlineStr">
        <is>
          <t>ADBE</t>
        </is>
      </c>
      <c r="B59" s="2" t="inlineStr">
        <is>
          <t>Adobe Inc.</t>
        </is>
      </c>
      <c r="C59" s="2" t="inlineStr">
        <is>
          <t>Information Technology</t>
        </is>
      </c>
      <c r="D59" s="3" t="n">
        <v>214.5412272572116</v>
      </c>
      <c r="E59" s="4" t="n">
        <v>13.88560267857143</v>
      </c>
      <c r="F59" s="4" t="n">
        <v>9.048969094659425</v>
      </c>
      <c r="G59" s="5" t="n">
        <v>0</v>
      </c>
      <c r="H59" s="5" t="n">
        <v>0</v>
      </c>
      <c r="I59" s="5" t="n">
        <v>0.6295399699999999</v>
      </c>
      <c r="J59" s="2" t="n"/>
      <c r="K59" s="2" t="n"/>
      <c r="L59" s="2" t="n"/>
      <c r="M59" s="3" t="n">
        <v>356.4251660953095</v>
      </c>
      <c r="N59" s="3" t="n">
        <v>410.5606920896174</v>
      </c>
      <c r="O59" s="3" t="n">
        <v>171.6430797519069</v>
      </c>
      <c r="P59" s="3" t="n">
        <v>416.8732456965173</v>
      </c>
      <c r="Q59" s="3" t="n">
        <v>440.684191140269</v>
      </c>
      <c r="R59" s="2" t="n">
        <v>4</v>
      </c>
      <c r="S59" s="3" t="n">
        <v>413.7169688930673</v>
      </c>
      <c r="T59" s="5" t="n">
        <v>0.9283797999209993</v>
      </c>
      <c r="U59" s="5" t="n">
        <v>0.1245097857975326</v>
      </c>
      <c r="V59" s="5" t="n">
        <v>0.5264447928592659</v>
      </c>
      <c r="W59" s="5" t="n">
        <v>0.65</v>
      </c>
      <c r="X59" s="8" t="inlineStr">
        <is>
          <t>STRONG BUY</t>
        </is>
      </c>
      <c r="Y59" s="6" t="inlineStr">
        <is>
          <t>Hoch</t>
        </is>
      </c>
      <c r="Z59" s="2" t="n"/>
      <c r="AA59" s="5" t="n">
        <v>0.3674392644179945</v>
      </c>
      <c r="AB59" s="5" t="n">
        <v>0.2364003248368503</v>
      </c>
      <c r="AC59" s="2" t="inlineStr">
        <is>
          <t>M4 KGV, M5 P/S, M7 EV/EBITDA, M8 DCF</t>
        </is>
      </c>
      <c r="AD59" s="2" t="inlineStr">
        <is>
          <t>M1 Gordon: Dividende zu gering (DDM-Gate); M2 DDM: Dividende zu gering (DDM-Gate); M3 Fund.KGV: Dividende zu gering (DDM-Gate); M6 P/B: getrimmt (weit vom Median)</t>
        </is>
      </c>
    </row>
    <row r="60">
      <c r="A60" s="2" t="inlineStr">
        <is>
          <t>HSY</t>
        </is>
      </c>
      <c r="B60" s="2" t="inlineStr">
        <is>
          <t>Hershey Company (The)</t>
        </is>
      </c>
      <c r="C60" s="2" t="inlineStr">
        <is>
          <t>Consumer Staples</t>
        </is>
      </c>
      <c r="D60" s="3" t="n">
        <v>150.3159488808515</v>
      </c>
      <c r="E60" s="4" t="n">
        <v>23.81693989071038</v>
      </c>
      <c r="F60" s="4" t="n">
        <v>17.66681326520892</v>
      </c>
      <c r="G60" s="5" t="n">
        <v>0.0333256854422393</v>
      </c>
      <c r="H60" s="5" t="n">
        <v>0.5887586616431331</v>
      </c>
      <c r="I60" s="5" t="n">
        <v>0.32808998</v>
      </c>
      <c r="J60" s="3" t="n">
        <v>289.056778164461</v>
      </c>
      <c r="K60" s="2" t="n"/>
      <c r="L60" s="3" t="n">
        <v>280.6376487033601</v>
      </c>
      <c r="M60" s="3" t="n">
        <v>110.5314047758731</v>
      </c>
      <c r="N60" s="3" t="n">
        <v>423.9454563087704</v>
      </c>
      <c r="O60" s="3" t="n">
        <v>42.03040130738196</v>
      </c>
      <c r="P60" s="3" t="n">
        <v>110.6527355866939</v>
      </c>
      <c r="Q60" s="3" t="n">
        <v>165.8347708243622</v>
      </c>
      <c r="R60" s="2" t="n">
        <v>3</v>
      </c>
      <c r="S60" s="3" t="n">
        <v>280.6376487033601</v>
      </c>
      <c r="T60" s="5" t="n">
        <v>0.8669851788369358</v>
      </c>
      <c r="U60" s="5" t="n">
        <v>0.1788677297235286</v>
      </c>
      <c r="V60" s="5" t="n">
        <v>0.5229264542802322</v>
      </c>
      <c r="W60" s="5" t="n">
        <v>0.7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0.1225303635061816</v>
      </c>
      <c r="AB60" s="5" t="n">
        <v>0.7430408395511028</v>
      </c>
      <c r="AC60" s="2" t="inlineStr">
        <is>
          <t>M1 Gordon, M3 Fund.KGV, M8 DCF</t>
        </is>
      </c>
      <c r="AD60" s="2" t="inlineStr">
        <is>
          <t>M4 KGV: getrimmt (weit vom Median); M5 P/S: getrimmt (weit vom Median); M6 P/B: Ausreißer (&gt;3x / &lt;0.3x Kurs); M7 EV/EBITDA: getrimmt (weit vom Median)</t>
        </is>
      </c>
    </row>
    <row r="61">
      <c r="A61" s="2" t="inlineStr">
        <is>
          <t>CDW</t>
        </is>
      </c>
      <c r="B61" s="2" t="inlineStr">
        <is>
          <t>CDW Corporation</t>
        </is>
      </c>
      <c r="C61" s="2" t="inlineStr">
        <is>
          <t>Information Technology</t>
        </is>
      </c>
      <c r="D61" s="3" t="n">
        <v>122.9497207204854</v>
      </c>
      <c r="E61" s="4" t="n">
        <v>17.16004813477738</v>
      </c>
      <c r="F61" s="4" t="n">
        <v>11.83645112317629</v>
      </c>
      <c r="G61" s="5" t="n">
        <v>0.01767180925666199</v>
      </c>
      <c r="H61" s="5" t="n">
        <v>0.2091715065245739</v>
      </c>
      <c r="I61" s="5" t="n">
        <v>0.44009998</v>
      </c>
      <c r="J61" s="2" t="n"/>
      <c r="K61" s="2" t="n"/>
      <c r="L61" s="2" t="n"/>
      <c r="M61" s="3" t="n">
        <v>202.7863245373196</v>
      </c>
      <c r="N61" s="3" t="n">
        <v>284.9555205068984</v>
      </c>
      <c r="O61" s="3" t="n">
        <v>148.9506556886488</v>
      </c>
      <c r="P61" s="3" t="n">
        <v>267.7795085003924</v>
      </c>
      <c r="Q61" s="3" t="n">
        <v>49.02991084775528</v>
      </c>
      <c r="R61" s="2" t="n">
        <v>4</v>
      </c>
      <c r="S61" s="3" t="n">
        <v>235.282916518856</v>
      </c>
      <c r="T61" s="5" t="n">
        <v>0.913651492171744</v>
      </c>
      <c r="U61" s="5" t="n">
        <v>0.1142278401122021</v>
      </c>
      <c r="V61" s="5" t="n">
        <v>0.5139396661419731</v>
      </c>
      <c r="W61" s="5" t="n">
        <v>0.8462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0.3528606906090039</v>
      </c>
      <c r="AB61" s="5" t="n">
        <v>0.9130867144522024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ALC.SW</t>
        </is>
      </c>
      <c r="B62" s="2" t="inlineStr">
        <is>
          <t>Alcon</t>
        </is>
      </c>
      <c r="C62" s="2" t="inlineStr">
        <is>
          <t>Health Care</t>
        </is>
      </c>
      <c r="D62" s="3" t="n">
        <v>58.1712762130478</v>
      </c>
      <c r="E62" s="4" t="n">
        <v>51.86792452830188</v>
      </c>
      <c r="F62" s="4" t="n">
        <v>15.51032028726761</v>
      </c>
      <c r="G62" s="5" t="n">
        <v>0.005092761004001456</v>
      </c>
      <c r="H62" s="5" t="n">
        <v>0.07899035431856913</v>
      </c>
      <c r="I62" s="5" t="n">
        <v>0.029409999</v>
      </c>
      <c r="J62" s="2" t="n"/>
      <c r="K62" s="2" t="n"/>
      <c r="L62" s="2" t="n"/>
      <c r="M62" s="3" t="n">
        <v>58.78228051214813</v>
      </c>
      <c r="N62" s="2" t="n"/>
      <c r="O62" s="3" t="n">
        <v>133.9866720231833</v>
      </c>
      <c r="P62" s="2" t="n"/>
      <c r="Q62" s="2" t="n"/>
      <c r="R62" s="2" t="n">
        <v>2</v>
      </c>
      <c r="S62" s="3" t="n">
        <v>96.38447626766572</v>
      </c>
      <c r="T62" s="5" t="n">
        <v>0.6569084012299304</v>
      </c>
      <c r="U62" s="5" t="n">
        <v>0.3554023281193162</v>
      </c>
      <c r="V62" s="5" t="n">
        <v>0.5061553646746233</v>
      </c>
      <c r="W62" s="5" t="n">
        <v>0.4286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0.7525065714174975</v>
      </c>
      <c r="AB62" s="5" t="n">
        <v>1.279371791223602</v>
      </c>
      <c r="AC62" s="2" t="inlineStr">
        <is>
          <t>M4 KGV, M6 P/B</t>
        </is>
      </c>
      <c r="AD6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">
      <c r="A63" s="2" t="inlineStr">
        <is>
          <t>SYF</t>
        </is>
      </c>
      <c r="B63" s="2" t="inlineStr">
        <is>
          <t>Synchrony Financial</t>
        </is>
      </c>
      <c r="C63" s="2" t="inlineStr">
        <is>
          <t>Financials</t>
        </is>
      </c>
      <c r="D63" s="3" t="n">
        <v>65.04436838116</v>
      </c>
      <c r="E63" s="4" t="n">
        <v>7.737435897435897</v>
      </c>
      <c r="F63" s="4" t="n">
        <v>7.18671943024481</v>
      </c>
      <c r="G63" s="5" t="n">
        <v>0.01802757158006363</v>
      </c>
      <c r="H63" s="5" t="n">
        <v>0.1295590989545724</v>
      </c>
      <c r="I63" s="5" t="n">
        <v>0.20786</v>
      </c>
      <c r="J63" s="2" t="n"/>
      <c r="K63" s="2" t="n"/>
      <c r="L63" s="2" t="n"/>
      <c r="M63" s="3" t="n">
        <v>118.5938087001941</v>
      </c>
      <c r="N63" s="3" t="n">
        <v>137.3190882434319</v>
      </c>
      <c r="O63" s="3" t="n">
        <v>90.58999554591733</v>
      </c>
      <c r="P63" s="2" t="n"/>
      <c r="Q63" s="2" t="n"/>
      <c r="R63" s="2" t="n">
        <v>3</v>
      </c>
      <c r="S63" s="3" t="n">
        <v>118.5938087001941</v>
      </c>
      <c r="T63" s="5" t="n">
        <v>0.8232755832946885</v>
      </c>
      <c r="U63" s="5" t="n">
        <v>0.1837798250265112</v>
      </c>
      <c r="V63" s="5" t="n">
        <v>0.5035277041605999</v>
      </c>
      <c r="W63" s="5" t="n">
        <v>0.75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-0.1922673574561833</v>
      </c>
      <c r="AB63" s="5" t="n">
        <v>0.5158306103881971</v>
      </c>
      <c r="AC63" s="2" t="inlineStr">
        <is>
          <t>M4 KGV, M5 P/S, M6 P/B</t>
        </is>
      </c>
      <c r="AD63" s="2" t="inlineStr">
        <is>
          <t>M1 Gordon: Dividende zu gering (DDM-Gate); M2 DDM: Dividende zu gering (DDM-Gate); M3 Fund.KGV: Dividende zu gering (DDM-Gate); M8 DCF: kein FCFF / keine Historie</t>
        </is>
      </c>
    </row>
    <row r="64">
      <c r="A64" s="2" t="inlineStr">
        <is>
          <t>TEL</t>
        </is>
      </c>
      <c r="B64" s="2" t="inlineStr">
        <is>
          <t>TE Connectivity</t>
        </is>
      </c>
      <c r="C64" s="2" t="inlineStr">
        <is>
          <t>Information Technology</t>
        </is>
      </c>
      <c r="D64" s="3" t="n">
        <v>176.4319870338914</v>
      </c>
      <c r="E64" s="4" t="n">
        <v>20.04211557296768</v>
      </c>
      <c r="F64" s="4" t="n">
        <v>15.85533008886516</v>
      </c>
      <c r="G64" s="5" t="n">
        <v>0.0152470312270928</v>
      </c>
      <c r="H64" s="5" t="n">
        <v>0.2417467129807912</v>
      </c>
      <c r="I64" s="5" t="n">
        <v>0.23290001</v>
      </c>
      <c r="J64" s="2" t="n"/>
      <c r="K64" s="2" t="n"/>
      <c r="L64" s="2" t="n"/>
      <c r="M64" s="3" t="n">
        <v>217.2374336915006</v>
      </c>
      <c r="N64" s="3" t="n">
        <v>343.2521885209143</v>
      </c>
      <c r="O64" s="3" t="n">
        <v>349.143699596507</v>
      </c>
      <c r="P64" s="3" t="n">
        <v>315.0848377974691</v>
      </c>
      <c r="Q64" s="3" t="n">
        <v>264.7395491393202</v>
      </c>
      <c r="R64" s="2" t="n">
        <v>5</v>
      </c>
      <c r="S64" s="3" t="n">
        <v>315.0848377974691</v>
      </c>
      <c r="T64" s="5" t="n">
        <v>0.7858713892789937</v>
      </c>
      <c r="U64" s="5" t="n">
        <v>0.2060278062845136</v>
      </c>
      <c r="V64" s="5" t="n">
        <v>0.4959495977817536</v>
      </c>
      <c r="W64" s="5" t="n">
        <v>0.6842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0.5055011663343449</v>
      </c>
      <c r="AB64" s="5" t="n">
        <v>0.6071986013806754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PNR</t>
        </is>
      </c>
      <c r="B65" s="2" t="inlineStr">
        <is>
          <t>Pentair</t>
        </is>
      </c>
      <c r="C65" s="2" t="inlineStr">
        <is>
          <t>Industrials</t>
        </is>
      </c>
      <c r="D65" s="3" t="n">
        <v>48.91260628662787</v>
      </c>
      <c r="E65" s="4" t="n">
        <v>14.62113402061856</v>
      </c>
      <c r="F65" s="4" t="n">
        <v>10.97578671413232</v>
      </c>
      <c r="G65" s="5" t="n">
        <v>0.01868499911863212</v>
      </c>
      <c r="H65" s="5" t="n">
        <v>0.2050825650798564</v>
      </c>
      <c r="I65" s="5" t="n">
        <v>0.17126</v>
      </c>
      <c r="J65" s="2" t="n"/>
      <c r="K65" s="2" t="n"/>
      <c r="L65" s="2" t="n"/>
      <c r="M65" s="3" t="n">
        <v>80.717011586841</v>
      </c>
      <c r="N65" s="3" t="n">
        <v>86.43696741173744</v>
      </c>
      <c r="O65" s="3" t="n">
        <v>66.32937738956424</v>
      </c>
      <c r="P65" s="3" t="n">
        <v>79.39881874997839</v>
      </c>
      <c r="Q65" s="3" t="n">
        <v>129.0826169095042</v>
      </c>
      <c r="R65" s="2" t="n">
        <v>4</v>
      </c>
      <c r="S65" s="3" t="n">
        <v>80.05791516840968</v>
      </c>
      <c r="T65" s="5" t="n">
        <v>0.6367542285371242</v>
      </c>
      <c r="U65" s="5" t="n">
        <v>0.345102943768729</v>
      </c>
      <c r="V65" s="5" t="n">
        <v>0.4909285861529266</v>
      </c>
      <c r="W65" s="5" t="n">
        <v>0.7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0.2716278198375166</v>
      </c>
      <c r="AB65" s="5" t="n">
        <v>0.3031475767377965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getrimmt (weit vom Median)</t>
        </is>
      </c>
    </row>
    <row r="66">
      <c r="A66" s="2" t="inlineStr">
        <is>
          <t>PHM</t>
        </is>
      </c>
      <c r="B66" s="2" t="inlineStr">
        <is>
          <t>PulteGroup</t>
        </is>
      </c>
      <c r="C66" s="2" t="inlineStr">
        <is>
          <t>Consumer Discretionary</t>
        </is>
      </c>
      <c r="D66" s="3" t="n">
        <v>100.3687025881606</v>
      </c>
      <c r="E66" s="4" t="n">
        <v>11.89070480081716</v>
      </c>
      <c r="F66" s="4" t="n">
        <v>10.36548554210216</v>
      </c>
      <c r="G66" s="5" t="n">
        <v>0.008933940383128598</v>
      </c>
      <c r="H66" s="5" t="n">
        <v>0.09260462987532211</v>
      </c>
      <c r="I66" s="5" t="n">
        <v>0.14901</v>
      </c>
      <c r="J66" s="2" t="n"/>
      <c r="K66" s="2" t="n"/>
      <c r="L66" s="2" t="n"/>
      <c r="M66" s="3" t="n">
        <v>158.2234271565006</v>
      </c>
      <c r="N66" s="3" t="n">
        <v>189.5892626426928</v>
      </c>
      <c r="O66" s="3" t="n">
        <v>287.466912607323</v>
      </c>
      <c r="P66" s="3" t="n">
        <v>162.093551877222</v>
      </c>
      <c r="Q66" s="3" t="n">
        <v>221.2847070362865</v>
      </c>
      <c r="R66" s="2" t="n">
        <v>4</v>
      </c>
      <c r="S66" s="3" t="n">
        <v>175.8414072599574</v>
      </c>
      <c r="T66" s="5" t="n">
        <v>0.7519545707538071</v>
      </c>
      <c r="U66" s="5" t="n">
        <v>0.2221171720642556</v>
      </c>
      <c r="V66" s="5" t="n">
        <v>0.4870358714090314</v>
      </c>
      <c r="W66" s="5" t="n">
        <v>0.55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0.183898067118007</v>
      </c>
      <c r="AB66" s="5" t="n">
        <v>0.3985584247104652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getrimmt (weit vom Median)</t>
        </is>
      </c>
    </row>
    <row r="67">
      <c r="A67" s="2" t="inlineStr">
        <is>
          <t>VICI</t>
        </is>
      </c>
      <c r="B67" s="2" t="inlineStr">
        <is>
          <t>Vici Properties</t>
        </is>
      </c>
      <c r="C67" s="2" t="inlineStr">
        <is>
          <t>Real Estate</t>
        </is>
      </c>
      <c r="D67" s="3" t="n">
        <v>21.32220612494813</v>
      </c>
      <c r="E67" s="4" t="n">
        <v>9.585271317829458</v>
      </c>
      <c r="F67" s="4" t="n">
        <v>8.270903010033445</v>
      </c>
      <c r="G67" s="5" t="n">
        <v>0.07440355843105539</v>
      </c>
      <c r="H67" s="5" t="n">
        <v>0.6153846153846154</v>
      </c>
      <c r="I67" s="5" t="n">
        <v>0.09848999999999999</v>
      </c>
      <c r="J67" s="3" t="n">
        <v>34.69302440712278</v>
      </c>
      <c r="K67" s="3" t="n">
        <v>35.92704878728228</v>
      </c>
      <c r="L67" s="3" t="n">
        <v>33.68254796808037</v>
      </c>
      <c r="M67" s="3" t="n">
        <v>88.55025084303732</v>
      </c>
      <c r="N67" s="3" t="n">
        <v>74.0237686850582</v>
      </c>
      <c r="O67" s="3" t="n">
        <v>54.2277226257307</v>
      </c>
      <c r="P67" s="3" t="n">
        <v>38.88469586670407</v>
      </c>
      <c r="Q67" s="3" t="n">
        <v>71.54328268666447</v>
      </c>
      <c r="R67" s="2" t="n">
        <v>4</v>
      </c>
      <c r="S67" s="3" t="n">
        <v>35.31003659720253</v>
      </c>
      <c r="T67" s="5" t="n">
        <v>0.6560217263769854</v>
      </c>
      <c r="U67" s="5" t="n">
        <v>0.3074536999595632</v>
      </c>
      <c r="V67" s="5" t="n">
        <v>0.4817377131682743</v>
      </c>
      <c r="W67" s="5" t="n">
        <v>0.75</v>
      </c>
      <c r="X67" s="8" t="inlineStr">
        <is>
          <t>STRONG BUY</t>
        </is>
      </c>
      <c r="Y67" s="6" t="inlineStr">
        <is>
          <t>Hoch</t>
        </is>
      </c>
      <c r="Z67" s="2" t="n"/>
      <c r="AA67" s="5" t="n">
        <v>-0.3531352616035283</v>
      </c>
      <c r="AB67" s="5" t="n">
        <v>0.154446388781323</v>
      </c>
      <c r="AC67" s="2" t="inlineStr">
        <is>
          <t>M1 Gordon, M2 DDM, M3 Fund.KGV, M7 EV/EBITDA</t>
        </is>
      </c>
      <c r="AD67" s="2" t="inlineStr">
        <is>
          <t>M4 KGV: Ausreißer (&gt;3x / &lt;0.3x Kurs); M5 P/S: Ausreißer (&gt;3x / &lt;0.3x Kurs); M6 P/B: getrimmt (weit vom Median); M8 DCF: Ausreißer (&gt;3x / &lt;0.3x Kurs)</t>
        </is>
      </c>
    </row>
    <row r="68">
      <c r="A68" s="2" t="inlineStr">
        <is>
          <t>LULU</t>
        </is>
      </c>
      <c r="B68" s="2" t="inlineStr">
        <is>
          <t>Lululemon Athletica</t>
        </is>
      </c>
      <c r="C68" s="2" t="inlineStr">
        <is>
          <t>Consumer Discretionary</t>
        </is>
      </c>
      <c r="D68" s="3" t="n">
        <v>83.52993648948542</v>
      </c>
      <c r="E68" s="4" t="n">
        <v>8.210169491525424</v>
      </c>
      <c r="F68" s="4" t="n">
        <v>10.69257843670707</v>
      </c>
      <c r="G68" s="5" t="n">
        <v>0</v>
      </c>
      <c r="H68" s="5" t="n">
        <v>0</v>
      </c>
      <c r="I68" s="5" t="n">
        <v>0.30898002</v>
      </c>
      <c r="J68" s="2" t="n"/>
      <c r="K68" s="2" t="n"/>
      <c r="L68" s="2" t="n"/>
      <c r="M68" s="3" t="n">
        <v>127.6502981617271</v>
      </c>
      <c r="N68" s="3" t="n">
        <v>254.379890707068</v>
      </c>
      <c r="O68" s="3" t="n">
        <v>177.8453564289713</v>
      </c>
      <c r="P68" s="3" t="n">
        <v>255.0866834616313</v>
      </c>
      <c r="Q68" s="3" t="n">
        <v>292.8844899255895</v>
      </c>
      <c r="R68" s="2" t="n">
        <v>2</v>
      </c>
      <c r="S68" s="3" t="n">
        <v>152.7478272953492</v>
      </c>
      <c r="T68" s="5" t="n">
        <v>0.8286596843585143</v>
      </c>
      <c r="U68" s="5" t="n">
        <v>0.09818940957886046</v>
      </c>
      <c r="V68" s="5" t="n">
        <v>0.4634245469686874</v>
      </c>
      <c r="W68" s="5" t="n">
        <v>0.6842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-0.4129949553685189</v>
      </c>
      <c r="AB68" s="5" t="n">
        <v>0.3932231964209703</v>
      </c>
      <c r="AC68" s="2" t="inlineStr">
        <is>
          <t>M4 KGV, M6 P/B</t>
        </is>
      </c>
      <c r="AD6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79.70176846705236</v>
      </c>
      <c r="E69" s="4" t="n">
        <v>22.99502487562189</v>
      </c>
      <c r="F69" s="4" t="n">
        <v>10.19492106766543</v>
      </c>
      <c r="G69" s="5" t="n">
        <v>0.01038511466897447</v>
      </c>
      <c r="H69" s="5" t="n">
        <v>0.1058754243288491</v>
      </c>
      <c r="I69" s="5" t="n">
        <v>0.06413000000000001</v>
      </c>
      <c r="J69" s="2" t="n"/>
      <c r="K69" s="2" t="n"/>
      <c r="L69" s="2" t="n"/>
      <c r="M69" s="3" t="n">
        <v>131.5198401915339</v>
      </c>
      <c r="N69" s="3" t="n">
        <v>97.56645615979865</v>
      </c>
      <c r="O69" s="3" t="n">
        <v>181.98258547274</v>
      </c>
      <c r="P69" s="3" t="n">
        <v>143.6987271098936</v>
      </c>
      <c r="Q69" s="3" t="n">
        <v>272.0002784998102</v>
      </c>
      <c r="R69" s="2" t="n">
        <v>4</v>
      </c>
      <c r="S69" s="3" t="n">
        <v>137.6092836507137</v>
      </c>
      <c r="T69" s="5" t="n">
        <v>0.7265524504340146</v>
      </c>
      <c r="U69" s="5" t="n">
        <v>0.1636892038078754</v>
      </c>
      <c r="V69" s="5" t="n">
        <v>0.445120827120945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0.3465414323616741</v>
      </c>
      <c r="AB69" s="5" t="n">
        <v>0.8652167213563737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GRAB</t>
        </is>
      </c>
      <c r="B70" s="2" t="inlineStr">
        <is>
          <t>Grab Holdings</t>
        </is>
      </c>
      <c r="C70" s="2" t="inlineStr">
        <is>
          <t>Industrials</t>
        </is>
      </c>
      <c r="D70" s="3" t="n">
        <v>2.595222015208001</v>
      </c>
      <c r="E70" s="4" t="n">
        <v>27.36363636363636</v>
      </c>
      <c r="F70" s="4" t="n">
        <v>21.6546762589928</v>
      </c>
      <c r="G70" s="5" t="n">
        <v>0</v>
      </c>
      <c r="H70" s="5" t="n">
        <v>0</v>
      </c>
      <c r="I70" s="5" t="n">
        <v>0.077410005</v>
      </c>
      <c r="J70" s="2" t="n"/>
      <c r="K70" s="2" t="n"/>
      <c r="L70" s="2" t="n"/>
      <c r="M70" s="3" t="n">
        <v>2.421597350848972</v>
      </c>
      <c r="N70" s="3" t="n">
        <v>3.538683575715729</v>
      </c>
      <c r="O70" s="3" t="n">
        <v>8.656958479913245</v>
      </c>
      <c r="P70" s="3" t="n">
        <v>2.196357954076487</v>
      </c>
      <c r="Q70" s="2" t="n"/>
      <c r="R70" s="2" t="n">
        <v>3</v>
      </c>
      <c r="S70" s="3" t="n">
        <v>2.421597350848972</v>
      </c>
      <c r="T70" s="5" t="n">
        <v>-0.06690166133825481</v>
      </c>
      <c r="U70" s="5" t="n">
        <v>0.9465780730897013</v>
      </c>
      <c r="V70" s="5" t="n">
        <v>0.4398382058757233</v>
      </c>
      <c r="W70" s="5" t="n">
        <v>0.3333</v>
      </c>
      <c r="X70" s="6" t="inlineStr">
        <is>
          <t>BUY</t>
        </is>
      </c>
      <c r="Y70" s="7" t="inlineStr">
        <is>
          <t>Mittel</t>
        </is>
      </c>
      <c r="Z70" s="2" t="n"/>
      <c r="AA70" s="5" t="n">
        <v>0.58234456573327</v>
      </c>
      <c r="AB70" s="5" t="n">
        <v>0.6111597698125015</v>
      </c>
      <c r="AC70" s="2" t="inlineStr">
        <is>
          <t>M4 KGV, M5 P/S, M7 EV/EBITDA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PRU.L</t>
        </is>
      </c>
      <c r="B71" s="2" t="inlineStr">
        <is>
          <t>Prudential</t>
        </is>
      </c>
      <c r="C71" s="2" t="inlineStr">
        <is>
          <t>Financials</t>
        </is>
      </c>
      <c r="D71" s="3" t="n">
        <v>11.49706457925636</v>
      </c>
      <c r="E71" s="4" t="n">
        <v>940</v>
      </c>
      <c r="F71" s="4" t="n">
        <v>962.7389777604371</v>
      </c>
      <c r="G71" s="5" t="n">
        <v>0.0002026342451874367</v>
      </c>
      <c r="H71" s="5" t="n">
        <v>0.1950838860710106</v>
      </c>
      <c r="I71" s="5" t="n">
        <v>0.18744</v>
      </c>
      <c r="J71" s="2" t="n"/>
      <c r="K71" s="2" t="n"/>
      <c r="L71" s="2" t="n"/>
      <c r="M71" s="3" t="n">
        <v>0.1564809312586895</v>
      </c>
      <c r="N71" s="2" t="n"/>
      <c r="O71" s="3" t="n">
        <v>0.1526205290635333</v>
      </c>
      <c r="P71" s="2" t="n"/>
      <c r="Q71" s="2" t="n"/>
      <c r="R71" s="2" t="n">
        <v>0</v>
      </c>
      <c r="S71" s="2" t="n"/>
      <c r="T71" s="2" t="n"/>
      <c r="U71" s="5" t="n">
        <v>0.437290780141844</v>
      </c>
      <c r="V71" s="5" t="n">
        <v>0.437290780141844</v>
      </c>
      <c r="W71" s="5" t="n">
        <v>0.65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0.9878696717533176</v>
      </c>
      <c r="AB71" s="2" t="n"/>
      <c r="AC71" s="2" t="inlineStr"/>
      <c r="AD7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2">
      <c r="A72" s="2" t="inlineStr">
        <is>
          <t>MBG.DE</t>
        </is>
      </c>
      <c r="B72" s="2" t="inlineStr">
        <is>
          <t>Mercedes-Benz Group</t>
        </is>
      </c>
      <c r="C72" s="2" t="inlineStr">
        <is>
          <t>Consumer Discretionary</t>
        </is>
      </c>
      <c r="D72" s="3" t="n">
        <v>46.66</v>
      </c>
      <c r="E72" s="4" t="n">
        <v>8.837121212121211</v>
      </c>
      <c r="F72" s="4" t="n">
        <v>6.779523108642366</v>
      </c>
      <c r="G72" s="5" t="n">
        <v>0.07501071581654523</v>
      </c>
      <c r="H72" s="5" t="n">
        <v>0.5085368812740738</v>
      </c>
      <c r="I72" s="5" t="n">
        <v>0.055960003</v>
      </c>
      <c r="J72" s="3" t="n">
        <v>76.86567164179105</v>
      </c>
      <c r="K72" s="3" t="n">
        <v>76.86567164179104</v>
      </c>
      <c r="L72" s="3" t="n">
        <v>74.6268656716418</v>
      </c>
      <c r="M72" s="3" t="n">
        <v>112.4624955151704</v>
      </c>
      <c r="N72" s="3" t="n">
        <v>115.4616206144921</v>
      </c>
      <c r="O72" s="3" t="n">
        <v>477.0974311112234</v>
      </c>
      <c r="P72" s="3" t="n">
        <v>78.70896656789658</v>
      </c>
      <c r="Q72" s="3" t="n">
        <v>29.61369090115526</v>
      </c>
      <c r="R72" s="2" t="n">
        <v>5</v>
      </c>
      <c r="S72" s="3" t="n">
        <v>76.86567164179105</v>
      </c>
      <c r="T72" s="5" t="n">
        <v>0.6473568718772194</v>
      </c>
      <c r="U72" s="5" t="n">
        <v>0.2249153450492929</v>
      </c>
      <c r="V72" s="5" t="n">
        <v>0.4361361084632561</v>
      </c>
      <c r="W72" s="5" t="n">
        <v>0.7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-0.4715087479522899</v>
      </c>
      <c r="AB72" s="5" t="n">
        <v>0.5069974399032837</v>
      </c>
      <c r="AC72" s="2" t="inlineStr">
        <is>
          <t>M1 Gordon, M2 DDM, M3 Fund.KGV, M4 KGV, M7 EV/EBITDA</t>
        </is>
      </c>
      <c r="AD72" s="2" t="inlineStr">
        <is>
          <t>M5 P/S: getrimmt (weit vom Median); M6 P/B: Ausreißer (&gt;3x / &lt;0.3x Kurs); M8 DCF: getrimmt (weit vom Median)</t>
        </is>
      </c>
    </row>
    <row r="73">
      <c r="A73" s="2" t="inlineStr">
        <is>
          <t>STZ</t>
        </is>
      </c>
      <c r="B73" s="2" t="inlineStr">
        <is>
          <t>Constellation Brands</t>
        </is>
      </c>
      <c r="C73" s="2" t="inlineStr">
        <is>
          <t>Consumer Staples</t>
        </is>
      </c>
      <c r="D73" s="3" t="n">
        <v>106.748982625549</v>
      </c>
      <c r="E73" s="4" t="n">
        <v>11.79142857142857</v>
      </c>
      <c r="F73" s="4" t="n">
        <v>9.991171680947454</v>
      </c>
      <c r="G73" s="5" t="n">
        <v>0.03327679508924965</v>
      </c>
      <c r="H73" s="5" t="n">
        <v>0.3324741727284025</v>
      </c>
      <c r="I73" s="5" t="n">
        <v>0.2369</v>
      </c>
      <c r="J73" s="3" t="n">
        <v>110.8736951951744</v>
      </c>
      <c r="K73" s="2" t="n"/>
      <c r="L73" s="3" t="n">
        <v>107.6443642671596</v>
      </c>
      <c r="M73" s="3" t="n">
        <v>162.6685630750175</v>
      </c>
      <c r="N73" s="3" t="n">
        <v>167.1779842412325</v>
      </c>
      <c r="O73" s="3" t="n">
        <v>165.3199312198127</v>
      </c>
      <c r="P73" s="3" t="n">
        <v>148.579592583567</v>
      </c>
      <c r="Q73" s="3" t="n">
        <v>158.9813027342931</v>
      </c>
      <c r="R73" s="2" t="n">
        <v>7</v>
      </c>
      <c r="S73" s="3" t="n">
        <v>158.9813027342931</v>
      </c>
      <c r="T73" s="5" t="n">
        <v>0.4893004019716338</v>
      </c>
      <c r="U73" s="5" t="n">
        <v>0.3797439625232211</v>
      </c>
      <c r="V73" s="5" t="n">
        <v>0.4345221822474274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-0.3461486686589666</v>
      </c>
      <c r="AB73" s="5" t="n">
        <v>0.5530584009611317</v>
      </c>
      <c r="AC73" s="2" t="inlineStr">
        <is>
          <t>M1 Gordon, M3 Fund.KGV, M4 KGV, M5 P/S, M6 P/B, M7 EV/EBITDA, M8 DCF</t>
        </is>
      </c>
      <c r="AD73" s="2" t="inlineStr"/>
    </row>
    <row r="74">
      <c r="A74" s="2" t="inlineStr">
        <is>
          <t>RL</t>
        </is>
      </c>
      <c r="B74" s="2" t="inlineStr">
        <is>
          <t>Ralph Lauren Corporation</t>
        </is>
      </c>
      <c r="C74" s="2" t="inlineStr">
        <is>
          <t>Consumer Discretionary</t>
        </is>
      </c>
      <c r="D74" s="3" t="n">
        <v>290.2768757010225</v>
      </c>
      <c r="E74" s="4" t="n">
        <v>21.22761664564943</v>
      </c>
      <c r="F74" s="4" t="n">
        <v>16.0974597503739</v>
      </c>
      <c r="G74" s="5" t="n">
        <v>0.01188107048445065</v>
      </c>
      <c r="H74" s="5" t="n">
        <v>0.1912550539147997</v>
      </c>
      <c r="I74" s="5" t="n">
        <v>0.37537</v>
      </c>
      <c r="J74" s="2" t="n"/>
      <c r="K74" s="2" t="n"/>
      <c r="L74" s="2" t="n"/>
      <c r="M74" s="3" t="n">
        <v>294.6573096926851</v>
      </c>
      <c r="N74" s="3" t="n">
        <v>493.8669734194539</v>
      </c>
      <c r="O74" s="3" t="n">
        <v>189.3037379014579</v>
      </c>
      <c r="P74" s="3" t="n">
        <v>464.6668439795809</v>
      </c>
      <c r="Q74" s="3" t="n">
        <v>430.0575477417449</v>
      </c>
      <c r="R74" s="2" t="n">
        <v>4</v>
      </c>
      <c r="S74" s="3" t="n">
        <v>447.3621958606628</v>
      </c>
      <c r="T74" s="5" t="n">
        <v>0.5411568516447518</v>
      </c>
      <c r="U74" s="5" t="n">
        <v>0.3268359818219622</v>
      </c>
      <c r="V74" s="5" t="n">
        <v>0.433996416733357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0.5742571670054513</v>
      </c>
      <c r="AB74" s="5" t="n">
        <v>0.6760723632973362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getrimmt (weit vom Median)</t>
        </is>
      </c>
    </row>
    <row r="75">
      <c r="A75" s="2" t="inlineStr">
        <is>
          <t>HII</t>
        </is>
      </c>
      <c r="B75" s="2" t="inlineStr">
        <is>
          <t>Huntington Ingalls Industries</t>
        </is>
      </c>
      <c r="C75" s="2" t="inlineStr">
        <is>
          <t>Industrials</t>
        </is>
      </c>
      <c r="D75" s="3" t="n">
        <v>242.8558754231354</v>
      </c>
      <c r="E75" s="4" t="n">
        <v>16.72624703087886</v>
      </c>
      <c r="F75" s="4" t="n">
        <v>13.51923420284179</v>
      </c>
      <c r="G75" s="5" t="n">
        <v>0.01959740121418681</v>
      </c>
      <c r="H75" s="5" t="n">
        <v>0.2649418567816476</v>
      </c>
      <c r="I75" s="5" t="n">
        <v>0.12968001</v>
      </c>
      <c r="J75" s="3" t="n">
        <v>202.1494576794412</v>
      </c>
      <c r="K75" s="2" t="n"/>
      <c r="L75" s="3" t="n">
        <v>196.2616093975157</v>
      </c>
      <c r="M75" s="3" t="n">
        <v>342.3651938685618</v>
      </c>
      <c r="N75" s="3" t="n">
        <v>475.3770873542333</v>
      </c>
      <c r="O75" s="3" t="n">
        <v>479.1426925122755</v>
      </c>
      <c r="P75" s="3" t="n">
        <v>402.4433295398468</v>
      </c>
      <c r="Q75" s="3" t="n">
        <v>904.2136087467964</v>
      </c>
      <c r="R75" s="2" t="n">
        <v>6</v>
      </c>
      <c r="S75" s="3" t="n">
        <v>372.4042617042043</v>
      </c>
      <c r="T75" s="5" t="n">
        <v>0.5334373156727323</v>
      </c>
      <c r="U75" s="5" t="n">
        <v>0.3079726630454076</v>
      </c>
      <c r="V75" s="5" t="n">
        <v>0.42070498935907</v>
      </c>
      <c r="W75" s="5" t="n">
        <v>0.7333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-0.1020511468874171</v>
      </c>
      <c r="AB75" s="5" t="n">
        <v>1.441347006086156</v>
      </c>
      <c r="AC75" s="2" t="inlineStr">
        <is>
          <t>M1 Gordon, M3 Fund.KGV, M4 KGV, M5 P/S, M6 P/B, M7 EV/EBITDA</t>
        </is>
      </c>
      <c r="AD75" s="2" t="inlineStr">
        <is>
          <t>M8 DCF: Ausreißer (&gt;3x / &lt;0.3x Kurs)</t>
        </is>
      </c>
    </row>
    <row r="76">
      <c r="A76" s="2" t="inlineStr">
        <is>
          <t>ENI.MI</t>
        </is>
      </c>
      <c r="B76" s="2" t="inlineStr">
        <is>
          <t>Eni</t>
        </is>
      </c>
      <c r="C76" s="2" t="inlineStr">
        <is>
          <t>Energy</t>
        </is>
      </c>
      <c r="D76" s="3" t="n">
        <v>23.83</v>
      </c>
      <c r="E76" s="4" t="n">
        <v>12.41145833333333</v>
      </c>
      <c r="F76" s="4" t="n">
        <v>10.03482501168554</v>
      </c>
      <c r="G76" s="5" t="n">
        <v>0.04490138480906421</v>
      </c>
      <c r="H76" s="5" t="n">
        <v>0.4505775393413146</v>
      </c>
      <c r="I76" s="5" t="n">
        <v>0.10901</v>
      </c>
      <c r="J76" s="3" t="n">
        <v>43.99600798403195</v>
      </c>
      <c r="K76" s="2" t="n"/>
      <c r="L76" s="3" t="n">
        <v>42.71457085828344</v>
      </c>
      <c r="M76" s="3" t="n">
        <v>29.51372761227457</v>
      </c>
      <c r="N76" s="3" t="n">
        <v>44.15822996550343</v>
      </c>
      <c r="O76" s="3" t="n">
        <v>41.34417121116043</v>
      </c>
      <c r="P76" s="3" t="n">
        <v>32.74117201631555</v>
      </c>
      <c r="Q76" s="3" t="n">
        <v>12.06606861580883</v>
      </c>
      <c r="R76" s="2" t="n">
        <v>6</v>
      </c>
      <c r="S76" s="3" t="n">
        <v>42.02937103472193</v>
      </c>
      <c r="T76" s="5" t="n">
        <v>0.7637167870214829</v>
      </c>
      <c r="U76" s="5" t="n">
        <v>0.07179647503147302</v>
      </c>
      <c r="V76" s="5" t="n">
        <v>0.417756631026478</v>
      </c>
      <c r="W76" s="5" t="n">
        <v>0.6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-0.4635914475948507</v>
      </c>
      <c r="AB76" s="5" t="n">
        <v>0.4961929087919854</v>
      </c>
      <c r="AC76" s="2" t="inlineStr">
        <is>
          <t>M1 Gordon, M3 Fund.KGV, M4 KGV, M5 P/S, M6 P/B, M7 EV/EBITDA</t>
        </is>
      </c>
      <c r="AD76" s="2" t="inlineStr">
        <is>
          <t>M8 DCF: getrimmt (weit vom Median)</t>
        </is>
      </c>
    </row>
    <row r="77">
      <c r="A77" s="2" t="inlineStr">
        <is>
          <t>BIDU</t>
        </is>
      </c>
      <c r="B77" s="2" t="inlineStr">
        <is>
          <t>Baidu</t>
        </is>
      </c>
      <c r="C77" s="2" t="inlineStr">
        <is>
          <t>Communication Services</t>
        </is>
      </c>
      <c r="D77" s="3" t="n">
        <v>78.10669845770525</v>
      </c>
      <c r="E77" s="2" t="n"/>
      <c r="F77" s="4" t="n">
        <v>11.71123570316869</v>
      </c>
      <c r="G77" s="5" t="n">
        <v>0</v>
      </c>
      <c r="H77" s="5" t="n">
        <v>0</v>
      </c>
      <c r="I77" s="5" t="n">
        <v>-0.0139</v>
      </c>
      <c r="J77" s="2" t="n"/>
      <c r="K77" s="2" t="n"/>
      <c r="L77" s="2" t="n"/>
      <c r="M77" s="3" t="n">
        <v>93.10045228552816</v>
      </c>
      <c r="N77" s="2" t="n"/>
      <c r="O77" s="3" t="n">
        <v>275.8179141491285</v>
      </c>
      <c r="P77" s="2" t="n"/>
      <c r="Q77" s="2" t="n"/>
      <c r="R77" s="2" t="n">
        <v>1</v>
      </c>
      <c r="S77" s="3" t="n">
        <v>93.10045228552816</v>
      </c>
      <c r="T77" s="5" t="n">
        <v>0.1919650186717599</v>
      </c>
      <c r="U77" s="5" t="n">
        <v>0.6206006181697761</v>
      </c>
      <c r="V77" s="5" t="n">
        <v>0.406282818420768</v>
      </c>
      <c r="W77" s="5" t="n">
        <v>0.55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1.361520862650577</v>
      </c>
      <c r="AB77" s="2" t="n"/>
      <c r="AC77" s="2" t="inlineStr">
        <is>
          <t>M4 KGV</t>
        </is>
      </c>
      <c r="AD7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8">
      <c r="A78" s="2" t="inlineStr">
        <is>
          <t>LSEG.L</t>
        </is>
      </c>
      <c r="B78" s="2" t="inlineStr">
        <is>
          <t>London Stock Exchange</t>
        </is>
      </c>
      <c r="C78" s="2" t="inlineStr">
        <is>
          <t>Financials</t>
        </is>
      </c>
      <c r="D78" s="3" t="n">
        <v>97.87065511135961</v>
      </c>
      <c r="E78" s="4" t="n">
        <v>3022.302158273381</v>
      </c>
      <c r="F78" s="4" t="n">
        <v>1552.071614749299</v>
      </c>
      <c r="G78" s="5" t="n">
        <v>0.0001880504641751964</v>
      </c>
      <c r="H78" s="5" t="n">
        <v>0.2918677875867522</v>
      </c>
      <c r="I78" s="5" t="n">
        <v>0.07693999999999999</v>
      </c>
      <c r="J78" s="3" t="n">
        <v>0.5753189920032286</v>
      </c>
      <c r="K78" s="3" t="n">
        <v>0.6426166949451676</v>
      </c>
      <c r="L78" s="3" t="n">
        <v>0.5585621281584744</v>
      </c>
      <c r="M78" s="3" t="n">
        <v>0.8262733496733345</v>
      </c>
      <c r="N78" s="2" t="n"/>
      <c r="O78" s="3" t="n">
        <v>0.9858603751894374</v>
      </c>
      <c r="P78" s="2" t="n"/>
      <c r="Q78" s="2" t="n"/>
      <c r="R78" s="2" t="n">
        <v>0</v>
      </c>
      <c r="S78" s="2" t="n"/>
      <c r="T78" s="2" t="n"/>
      <c r="U78" s="5" t="n">
        <v>0.4049035943822898</v>
      </c>
      <c r="V78" s="5" t="n">
        <v>0.4049035943822898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0.9947438665365617</v>
      </c>
      <c r="AB78" s="2" t="n"/>
      <c r="AC78" s="2" t="inlineStr"/>
      <c r="AD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ZURN.SW</t>
        </is>
      </c>
      <c r="B79" s="2" t="inlineStr">
        <is>
          <t>Zurich Insurance</t>
        </is>
      </c>
      <c r="C79" s="2" t="inlineStr">
        <is>
          <t>Financials</t>
        </is>
      </c>
      <c r="D79" s="3" t="n">
        <v>624.0345345663076</v>
      </c>
      <c r="E79" s="4" t="n">
        <v>14.75606705028772</v>
      </c>
      <c r="F79" s="4" t="n">
        <v>13.83287735810336</v>
      </c>
      <c r="G79" s="5" t="n">
        <v>0.0508646998982706</v>
      </c>
      <c r="H79" s="5" t="n">
        <v>0.7036051555495098</v>
      </c>
      <c r="I79" s="5" t="n">
        <v>0.25695</v>
      </c>
      <c r="J79" s="3" t="n">
        <v>1139.148752845936</v>
      </c>
      <c r="K79" s="2" t="n"/>
      <c r="L79" s="3" t="n">
        <v>1105.96966295722</v>
      </c>
      <c r="M79" s="3" t="n">
        <v>591.1246970300634</v>
      </c>
      <c r="N79" s="2" t="n"/>
      <c r="O79" s="3" t="n">
        <v>410.1441283363271</v>
      </c>
      <c r="P79" s="2" t="n"/>
      <c r="Q79" s="2" t="n"/>
      <c r="R79" s="2" t="n">
        <v>3</v>
      </c>
      <c r="S79" s="3" t="n">
        <v>1105.96966295722</v>
      </c>
      <c r="T79" s="5" t="n">
        <v>0.7722891950616932</v>
      </c>
      <c r="U79" s="5" t="n">
        <v>0.03384774499830456</v>
      </c>
      <c r="V79" s="5" t="n">
        <v>0.4030684700299989</v>
      </c>
      <c r="W79" s="5" t="n">
        <v>0.75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-0.1544929329550687</v>
      </c>
      <c r="AB79" s="5" t="n">
        <v>0.9270870572135843</v>
      </c>
      <c r="AC79" s="2" t="inlineStr">
        <is>
          <t>M1 Gordon, M3 Fund.KGV, M4 KGV</t>
        </is>
      </c>
      <c r="AD7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0">
      <c r="A80" s="2" t="inlineStr">
        <is>
          <t>MSFT</t>
        </is>
      </c>
      <c r="B80" s="2" t="inlineStr">
        <is>
          <t>Microsoft</t>
        </is>
      </c>
      <c r="C80" s="2" t="inlineStr">
        <is>
          <t>Information Technology</t>
        </is>
      </c>
      <c r="D80" s="3" t="n">
        <v>424.5817704880492</v>
      </c>
      <c r="E80" s="4" t="n">
        <v>27.40345019476906</v>
      </c>
      <c r="F80" s="4" t="n">
        <v>20.89001899632545</v>
      </c>
      <c r="G80" s="5" t="n">
        <v>0.007391763463569166</v>
      </c>
      <c r="H80" s="5" t="n">
        <v>0.1544140791703043</v>
      </c>
      <c r="I80" s="5" t="n">
        <v>0.34039003</v>
      </c>
      <c r="J80" s="2" t="n"/>
      <c r="K80" s="2" t="n"/>
      <c r="L80" s="2" t="n"/>
      <c r="M80" s="3" t="n">
        <v>694.3715536804133</v>
      </c>
      <c r="N80" s="3" t="n">
        <v>1283.470840307323</v>
      </c>
      <c r="O80" s="3" t="n">
        <v>536.5326955942352</v>
      </c>
      <c r="P80" s="3" t="n">
        <v>1027.667075164599</v>
      </c>
      <c r="Q80" s="3" t="n">
        <v>118.6882985218964</v>
      </c>
      <c r="R80" s="2" t="n">
        <v>3</v>
      </c>
      <c r="S80" s="3" t="n">
        <v>694.3715536804133</v>
      </c>
      <c r="T80" s="5" t="n">
        <v>0.6354247919835219</v>
      </c>
      <c r="U80" s="5" t="n">
        <v>0.1634212492892535</v>
      </c>
      <c r="V80" s="5" t="n">
        <v>0.3994230206363877</v>
      </c>
      <c r="W80" s="5" t="n">
        <v>0.85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0.6291488278378845</v>
      </c>
      <c r="AB80" s="5" t="n">
        <v>0.9153857418258717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1">
      <c r="A81" s="2" t="inlineStr">
        <is>
          <t>FIS</t>
        </is>
      </c>
      <c r="B81" s="2" t="inlineStr">
        <is>
          <t>Fidelity National Information Services</t>
        </is>
      </c>
      <c r="C81" s="2" t="inlineStr">
        <is>
          <t>Financials</t>
        </is>
      </c>
      <c r="D81" s="3" t="n">
        <v>33.21194419462199</v>
      </c>
      <c r="E81" s="4" t="n">
        <v>5.91705069124424</v>
      </c>
      <c r="F81" s="4" t="n">
        <v>5.748155576248121</v>
      </c>
      <c r="G81" s="5" t="n">
        <v>0.04569055036344755</v>
      </c>
      <c r="H81" s="5" t="n">
        <v>0.2626363918534967</v>
      </c>
      <c r="I81" s="5" t="n">
        <v>0.22348</v>
      </c>
      <c r="J81" s="3" t="n">
        <v>29.46269875889081</v>
      </c>
      <c r="K81" s="2" t="n"/>
      <c r="L81" s="3" t="n">
        <v>28.60456190183574</v>
      </c>
      <c r="M81" s="3" t="n">
        <v>81.73629654439173</v>
      </c>
      <c r="N81" s="3" t="n">
        <v>89.62182865658873</v>
      </c>
      <c r="O81" s="3" t="n">
        <v>62.1321021534213</v>
      </c>
      <c r="P81" s="3" t="n">
        <v>49.53945411235736</v>
      </c>
      <c r="Q81" s="3" t="n">
        <v>135.6194705528236</v>
      </c>
      <c r="R81" s="2" t="n">
        <v>5</v>
      </c>
      <c r="S81" s="3" t="n">
        <v>49.53945411235736</v>
      </c>
      <c r="T81" s="5" t="n">
        <v>0.4916156013648632</v>
      </c>
      <c r="U81" s="5" t="n">
        <v>0.3070568535825544</v>
      </c>
      <c r="V81" s="5" t="n">
        <v>0.3993362274737088</v>
      </c>
      <c r="W81" s="5" t="n">
        <v>0.6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-1.034956234374443</v>
      </c>
      <c r="AB81" s="5" t="n">
        <v>1.857456682080706</v>
      </c>
      <c r="AC81" s="2" t="inlineStr">
        <is>
          <t>M1 Gordon, M3 Fund.KGV, M4 KGV, M6 P/B, M7 EV/EBITDA</t>
        </is>
      </c>
      <c r="AD81" s="2" t="inlineStr">
        <is>
          <t>M5 P/S: getrimmt (weit vom Median); M8 DCF: Ausreißer (&gt;3x / &lt;0.3x Kurs)</t>
        </is>
      </c>
    </row>
    <row r="82">
      <c r="A82" s="2" t="inlineStr">
        <is>
          <t>TPR</t>
        </is>
      </c>
      <c r="B82" s="2" t="inlineStr">
        <is>
          <t>Tapestry, Inc.</t>
        </is>
      </c>
      <c r="C82" s="2" t="inlineStr">
        <is>
          <t>Consumer Discretionary</t>
        </is>
      </c>
      <c r="D82" s="3" t="n">
        <v>99.90311458543225</v>
      </c>
      <c r="E82" s="4" t="n">
        <v>15.93810178817056</v>
      </c>
      <c r="F82" s="4" t="n">
        <v>13.06180883563111</v>
      </c>
      <c r="G82" s="5" t="n">
        <v>0.01596616898248037</v>
      </c>
      <c r="H82" s="5" t="n">
        <v>0.2085470470865414</v>
      </c>
      <c r="I82" s="5" t="n">
        <v>1.97135</v>
      </c>
      <c r="J82" s="2" t="n"/>
      <c r="K82" s="2" t="n"/>
      <c r="L82" s="2" t="n"/>
      <c r="M82" s="3" t="n">
        <v>124.9792262849873</v>
      </c>
      <c r="N82" s="3" t="n">
        <v>145.1390072967016</v>
      </c>
      <c r="O82" s="3" t="n">
        <v>14.31883126120436</v>
      </c>
      <c r="P82" s="3" t="n">
        <v>105.2974888943876</v>
      </c>
      <c r="Q82" s="3" t="n">
        <v>188.5911725694672</v>
      </c>
      <c r="R82" s="2" t="n">
        <v>4</v>
      </c>
      <c r="S82" s="3" t="n">
        <v>135.0591167908444</v>
      </c>
      <c r="T82" s="5" t="n">
        <v>0.3519009627607605</v>
      </c>
      <c r="U82" s="5" t="n">
        <v>0.4447225338741694</v>
      </c>
      <c r="V82" s="5" t="n">
        <v>0.398311748317465</v>
      </c>
      <c r="W82" s="5" t="n">
        <v>0.6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0.4525067284437891</v>
      </c>
      <c r="AB82" s="5" t="n">
        <v>0.7910320041783943</v>
      </c>
      <c r="AC82" s="2" t="inlineStr">
        <is>
          <t>M4 KGV, M5 P/S, M7 EV/EBITDA, M8 DCF</t>
        </is>
      </c>
      <c r="AD82" s="2" t="inlineStr">
        <is>
          <t>M1 Gordon: Dividende zu gering (DDM-Gate); M2 DDM: Dividende zu gering (DDM-Gate); M3 Fund.KGV: Dividende zu gering (DDM-Gate); M6 P/B: Ausreißer (&gt;3x / &lt;0.3x Kurs)</t>
        </is>
      </c>
    </row>
    <row r="83">
      <c r="A83" s="2" t="inlineStr">
        <is>
          <t>DHI</t>
        </is>
      </c>
      <c r="B83" s="2" t="inlineStr">
        <is>
          <t>D. R. Horton</t>
        </is>
      </c>
      <c r="C83" s="2" t="inlineStr">
        <is>
          <t>Consumer Discretionary</t>
        </is>
      </c>
      <c r="D83" s="3" t="n">
        <v>116.8884546849663</v>
      </c>
      <c r="E83" s="4" t="n">
        <v>13.2392578125</v>
      </c>
      <c r="F83" s="4" t="n">
        <v>11.55019910610984</v>
      </c>
      <c r="G83" s="5" t="n">
        <v>0.0132772737331268</v>
      </c>
      <c r="H83" s="5" t="n">
        <v>0.1533551552039368</v>
      </c>
      <c r="I83" s="5" t="n">
        <v>0.12632</v>
      </c>
      <c r="J83" s="2" t="n"/>
      <c r="K83" s="2" t="n"/>
      <c r="L83" s="2" t="n"/>
      <c r="M83" s="3" t="n">
        <v>165.365258243356</v>
      </c>
      <c r="N83" s="3" t="n">
        <v>206.7622577951903</v>
      </c>
      <c r="O83" s="3" t="n">
        <v>351.7441212653928</v>
      </c>
      <c r="P83" s="3" t="n">
        <v>154.9917897771952</v>
      </c>
      <c r="Q83" s="3" t="n">
        <v>257.2551356055644</v>
      </c>
      <c r="R83" s="2" t="n">
        <v>4</v>
      </c>
      <c r="S83" s="3" t="n">
        <v>186.0637580192732</v>
      </c>
      <c r="T83" s="5" t="n">
        <v>0.591806124229683</v>
      </c>
      <c r="U83" s="5" t="n">
        <v>0.2017162351552704</v>
      </c>
      <c r="V83" s="5" t="n">
        <v>0.3967611796924767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0.3228782159110591</v>
      </c>
      <c r="AB83" s="5" t="n">
        <v>0.6597984704568893</v>
      </c>
      <c r="AC83" s="2" t="inlineStr">
        <is>
          <t>M4 KGV, M5 P/S, M7 EV/EBITDA, M8 DCF</t>
        </is>
      </c>
      <c r="AD83" s="2" t="inlineStr">
        <is>
          <t>M1 Gordon: Dividende zu gering (DDM-Gate); M2 DDM: Dividende zu gering (DDM-Gate); M3 Fund.KGV: Dividende zu gering (DDM-Gate); M6 P/B: Ausreißer (&gt;3x / &lt;0.3x Kurs)</t>
        </is>
      </c>
    </row>
    <row r="84">
      <c r="A84" s="2" t="inlineStr">
        <is>
          <t>GEHC</t>
        </is>
      </c>
      <c r="B84" s="2" t="inlineStr">
        <is>
          <t>GE HealthCare</t>
        </is>
      </c>
      <c r="C84" s="2" t="inlineStr">
        <is>
          <t>Health Care</t>
        </is>
      </c>
      <c r="D84" s="3" t="n">
        <v>55.38772832457208</v>
      </c>
      <c r="E84" s="4" t="n">
        <v>14.80184331797235</v>
      </c>
      <c r="F84" s="4" t="n">
        <v>11.87382398497658</v>
      </c>
      <c r="G84" s="5" t="n">
        <v>0.002179327521793276</v>
      </c>
      <c r="H84" s="5" t="n">
        <v>0.02587695139938857</v>
      </c>
      <c r="I84" s="5" t="n">
        <v>0.19376</v>
      </c>
      <c r="J84" s="2" t="n"/>
      <c r="K84" s="2" t="n"/>
      <c r="L84" s="2" t="n"/>
      <c r="M84" s="3" t="n">
        <v>78.47478398116304</v>
      </c>
      <c r="N84" s="3" t="n">
        <v>100.6647397671308</v>
      </c>
      <c r="O84" s="3" t="n">
        <v>66.76248432504886</v>
      </c>
      <c r="P84" s="3" t="n">
        <v>87.71685607766344</v>
      </c>
      <c r="Q84" s="3" t="n">
        <v>16.95368517898008</v>
      </c>
      <c r="R84" s="2" t="n">
        <v>4</v>
      </c>
      <c r="S84" s="3" t="n">
        <v>83.09582002941325</v>
      </c>
      <c r="T84" s="5" t="n">
        <v>0.5002568717473255</v>
      </c>
      <c r="U84" s="5" t="n">
        <v>0.2842465753424659</v>
      </c>
      <c r="V84" s="5" t="n">
        <v>0.3922517235448957</v>
      </c>
      <c r="W84" s="5" t="n">
        <v>0.75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0.1962028176610168</v>
      </c>
      <c r="AB84" s="5" t="n">
        <v>0.5078039828029888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getrimmt (weit vom Median)</t>
        </is>
      </c>
    </row>
    <row r="85">
      <c r="A85" s="2" t="inlineStr">
        <is>
          <t>CRH</t>
        </is>
      </c>
      <c r="B85" s="2" t="inlineStr">
        <is>
          <t>CRH plc</t>
        </is>
      </c>
      <c r="C85" s="2" t="inlineStr">
        <is>
          <t>Materials</t>
        </is>
      </c>
      <c r="D85" s="3" t="n">
        <v>75.58045244290145</v>
      </c>
      <c r="E85" s="4" t="n">
        <v>15.79459459459459</v>
      </c>
      <c r="F85" s="4" t="n">
        <v>13.45718983295952</v>
      </c>
      <c r="G85" s="5" t="n">
        <v>0.01779603011635866</v>
      </c>
      <c r="H85" s="5" t="n">
        <v>0.2394845555489032</v>
      </c>
      <c r="I85" s="5" t="n">
        <v>0.15812</v>
      </c>
      <c r="J85" s="2" t="n"/>
      <c r="K85" s="2" t="n"/>
      <c r="L85" s="2" t="n"/>
      <c r="M85" s="3" t="n">
        <v>94.47826725493624</v>
      </c>
      <c r="N85" s="3" t="n">
        <v>147.5375737177853</v>
      </c>
      <c r="O85" s="3" t="n">
        <v>98.48373686777732</v>
      </c>
      <c r="P85" s="3" t="n">
        <v>90.64103641944803</v>
      </c>
      <c r="Q85" s="3" t="n">
        <v>74.7608820866983</v>
      </c>
      <c r="R85" s="2" t="n">
        <v>4</v>
      </c>
      <c r="S85" s="3" t="n">
        <v>92.55965183719213</v>
      </c>
      <c r="T85" s="5" t="n">
        <v>0.2246506715095138</v>
      </c>
      <c r="U85" s="5" t="n">
        <v>0.5595582934063428</v>
      </c>
      <c r="V85" s="5" t="n">
        <v>0.3921044824579283</v>
      </c>
      <c r="W85" s="5" t="n">
        <v>0.65</v>
      </c>
      <c r="X85" s="8" t="inlineStr">
        <is>
          <t>STRONG BUY</t>
        </is>
      </c>
      <c r="Y85" s="6" t="inlineStr">
        <is>
          <t>Hoch</t>
        </is>
      </c>
      <c r="Z85" s="2" t="n"/>
      <c r="AA85" s="5" t="n">
        <v>0.3847152628529655</v>
      </c>
      <c r="AB85" s="5" t="n">
        <v>0.3173164109215327</v>
      </c>
      <c r="AC85" s="2" t="inlineStr">
        <is>
          <t>M4 KGV, M6 P/B, M7 EV/EBITDA, M8 DCF</t>
        </is>
      </c>
      <c r="AD85" s="2" t="inlineStr">
        <is>
          <t>M1 Gordon: Dividende zu gering (DDM-Gate); M2 DDM: Dividende zu gering (DDM-Gate); M3 Fund.KGV: Dividende zu gering (DDM-Gate); M5 P/S: getrimmt (weit vom Median)</t>
        </is>
      </c>
    </row>
    <row r="86">
      <c r="A86" s="2" t="inlineStr">
        <is>
          <t>INTU</t>
        </is>
      </c>
      <c r="B86" s="2" t="inlineStr">
        <is>
          <t>Intuit</t>
        </is>
      </c>
      <c r="C86" s="2" t="inlineStr">
        <is>
          <t>Information Technology</t>
        </is>
      </c>
      <c r="D86" s="3" t="n">
        <v>269.6702955802679</v>
      </c>
      <c r="E86" s="4" t="n">
        <v>19.01337386018237</v>
      </c>
      <c r="F86" s="4" t="n">
        <v>11.44575425350459</v>
      </c>
      <c r="G86" s="5" t="n">
        <v>0.01764875147872238</v>
      </c>
      <c r="H86" s="5" t="n">
        <v>0.2020032723066322</v>
      </c>
      <c r="I86" s="5" t="n">
        <v>0.23596</v>
      </c>
      <c r="J86" s="2" t="n"/>
      <c r="K86" s="2" t="n"/>
      <c r="L86" s="2" t="n"/>
      <c r="M86" s="3" t="n">
        <v>354.1974245556283</v>
      </c>
      <c r="N86" s="3" t="n">
        <v>385.7244959924227</v>
      </c>
      <c r="O86" s="3" t="n">
        <v>415.17325668054</v>
      </c>
      <c r="P86" s="3" t="n">
        <v>435.8772410616206</v>
      </c>
      <c r="Q86" s="3" t="n">
        <v>934.6269147390714</v>
      </c>
      <c r="R86" s="2" t="n">
        <v>4</v>
      </c>
      <c r="S86" s="3" t="n">
        <v>400.4488763364814</v>
      </c>
      <c r="T86" s="5" t="n">
        <v>0.4849573086083074</v>
      </c>
      <c r="U86" s="5" t="n">
        <v>0.2967995651756883</v>
      </c>
      <c r="V86" s="5" t="n">
        <v>0.3908784368919979</v>
      </c>
      <c r="W86" s="5" t="n">
        <v>0.75</v>
      </c>
      <c r="X86" s="8" t="inlineStr">
        <is>
          <t>STRONG BUY</t>
        </is>
      </c>
      <c r="Y86" s="6" t="inlineStr">
        <is>
          <t>Hoch</t>
        </is>
      </c>
      <c r="Z86" s="2" t="n"/>
      <c r="AA86" s="5" t="n">
        <v>0.4270745283047124</v>
      </c>
      <c r="AB86" s="5" t="n">
        <v>0.2306053371462728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Ausreißer (&gt;3x / &lt;0.3x Kurs)</t>
        </is>
      </c>
    </row>
    <row r="87">
      <c r="A87" s="2" t="inlineStr">
        <is>
          <t>VTRS</t>
        </is>
      </c>
      <c r="B87" s="2" t="inlineStr">
        <is>
          <t>Viatris</t>
        </is>
      </c>
      <c r="C87" s="2" t="inlineStr">
        <is>
          <t>Health Care</t>
        </is>
      </c>
      <c r="D87" s="3" t="n">
        <v>14.12283608275982</v>
      </c>
      <c r="E87" s="2" t="n"/>
      <c r="F87" s="4" t="n">
        <v>6.15645977253422</v>
      </c>
      <c r="G87" s="5" t="n">
        <v>0.0293040293040293</v>
      </c>
      <c r="H87" s="5" t="n">
        <v>0.1804090775834204</v>
      </c>
      <c r="I87" s="5" t="n">
        <v>-0.02754</v>
      </c>
      <c r="J87" s="2" t="n"/>
      <c r="K87" s="2" t="n"/>
      <c r="L87" s="2" t="n"/>
      <c r="M87" s="3" t="n">
        <v>25.59004783516033</v>
      </c>
      <c r="N87" s="2" t="n"/>
      <c r="O87" s="3" t="n">
        <v>81.92937522106521</v>
      </c>
      <c r="P87" s="3" t="n">
        <v>20.77270662657713</v>
      </c>
      <c r="Q87" s="3" t="n">
        <v>8.260600499057029</v>
      </c>
      <c r="R87" s="2" t="n">
        <v>2</v>
      </c>
      <c r="S87" s="3" t="n">
        <v>23.18137723086873</v>
      </c>
      <c r="T87" s="5" t="n">
        <v>0.641410910317578</v>
      </c>
      <c r="U87" s="5" t="n">
        <v>0.1396013431013432</v>
      </c>
      <c r="V87" s="5" t="n">
        <v>0.3905061267094606</v>
      </c>
      <c r="W87" s="5" t="n">
        <v>0.45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1.25919130910525</v>
      </c>
      <c r="AB87" s="5" t="n">
        <v>0.2319072470998929</v>
      </c>
      <c r="AC87" s="2" t="inlineStr">
        <is>
          <t>M4 KGV, M7 EV/EBITDA</t>
        </is>
      </c>
      <c r="AD8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8">
      <c r="A88" s="2" t="inlineStr">
        <is>
          <t>BAX</t>
        </is>
      </c>
      <c r="B88" s="2" t="inlineStr">
        <is>
          <t>Baxter International</t>
        </is>
      </c>
      <c r="C88" s="2" t="inlineStr">
        <is>
          <t>Health Care</t>
        </is>
      </c>
      <c r="D88" s="3" t="n">
        <v>20.84799612216926</v>
      </c>
      <c r="E88" s="2" t="n"/>
      <c r="F88" s="4" t="n">
        <v>11.87389510901591</v>
      </c>
      <c r="G88" s="5" t="n">
        <v>0.001654259718775848</v>
      </c>
      <c r="H88" s="5" t="n">
        <v>0.01964250638381457</v>
      </c>
      <c r="I88" s="5" t="n">
        <v>-0.14371</v>
      </c>
      <c r="J88" s="2" t="n"/>
      <c r="K88" s="2" t="n"/>
      <c r="L88" s="2" t="n"/>
      <c r="M88" s="3" t="n">
        <v>29.53780994104499</v>
      </c>
      <c r="N88" s="2" t="n"/>
      <c r="O88" s="3" t="n">
        <v>32.98283240751859</v>
      </c>
      <c r="P88" s="3" t="n">
        <v>35.33305624889336</v>
      </c>
      <c r="Q88" s="3" t="n">
        <v>-5.102863157903185</v>
      </c>
      <c r="R88" s="2" t="n">
        <v>3</v>
      </c>
      <c r="S88" s="3" t="n">
        <v>32.98283240751859</v>
      </c>
      <c r="T88" s="5" t="n">
        <v>0.5820624780549262</v>
      </c>
      <c r="U88" s="5" t="n">
        <v>0.1880591397849463</v>
      </c>
      <c r="V88" s="5" t="n">
        <v>0.3850608089199362</v>
      </c>
      <c r="W88" s="5" t="n">
        <v>0.6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2.068731364707421</v>
      </c>
      <c r="AB88" s="5" t="n">
        <v>0.196197562358726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</t>
        </is>
      </c>
    </row>
    <row r="89">
      <c r="A89" s="2" t="inlineStr">
        <is>
          <t>PYPL</t>
        </is>
      </c>
      <c r="B89" s="2" t="inlineStr">
        <is>
          <t>PayPal</t>
        </is>
      </c>
      <c r="C89" s="2" t="inlineStr">
        <is>
          <t>Financials</t>
        </is>
      </c>
      <c r="D89" s="3" t="n">
        <v>45.96388226934835</v>
      </c>
      <c r="E89" s="4" t="n">
        <v>10.07750472589792</v>
      </c>
      <c r="F89" s="4" t="n">
        <v>9.214510910146851</v>
      </c>
      <c r="G89" s="5" t="n">
        <v>0.01050459576064528</v>
      </c>
      <c r="H89" s="5" t="n">
        <v>0.09679471224314833</v>
      </c>
      <c r="I89" s="5" t="n">
        <v>0.24497</v>
      </c>
      <c r="J89" s="2" t="n"/>
      <c r="K89" s="2" t="n"/>
      <c r="L89" s="2" t="n"/>
      <c r="M89" s="3" t="n">
        <v>70.56568886537882</v>
      </c>
      <c r="N89" s="3" t="n">
        <v>78.1002699931813</v>
      </c>
      <c r="O89" s="3" t="n">
        <v>45.96388226934835</v>
      </c>
      <c r="P89" s="3" t="n">
        <v>89.04145814326854</v>
      </c>
      <c r="Q89" s="3" t="n">
        <v>83.73804345881443</v>
      </c>
      <c r="R89" s="2" t="n">
        <v>5</v>
      </c>
      <c r="S89" s="3" t="n">
        <v>78.1002699931813</v>
      </c>
      <c r="T89" s="5" t="n">
        <v>0.6991660873098948</v>
      </c>
      <c r="U89" s="5" t="n">
        <v>0.07059538548114785</v>
      </c>
      <c r="V89" s="5" t="n">
        <v>0.3848807363955213</v>
      </c>
      <c r="W89" s="5" t="n">
        <v>0.5455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0.07520117870766982</v>
      </c>
      <c r="AB89" s="5" t="n">
        <v>0.937204904091556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COF</t>
        </is>
      </c>
      <c r="B90" s="2" t="inlineStr">
        <is>
          <t>Capital One</t>
        </is>
      </c>
      <c r="C90" s="2" t="inlineStr">
        <is>
          <t>Financials</t>
        </is>
      </c>
      <c r="D90" s="3" t="n">
        <v>178.5702430464216</v>
      </c>
      <c r="E90" s="4" t="n">
        <v>11.41730981256891</v>
      </c>
      <c r="F90" s="4" t="n">
        <v>8.614930771912107</v>
      </c>
      <c r="G90" s="5" t="n">
        <v>0.01545072666698856</v>
      </c>
      <c r="H90" s="5" t="n">
        <v>0.1331069406118427</v>
      </c>
      <c r="I90" s="5" t="n">
        <v>0.09031</v>
      </c>
      <c r="J90" s="2" t="n"/>
      <c r="K90" s="2" t="n"/>
      <c r="L90" s="2" t="n"/>
      <c r="M90" s="3" t="n">
        <v>271.6065907547961</v>
      </c>
      <c r="N90" s="3" t="n">
        <v>208.2631090181662</v>
      </c>
      <c r="O90" s="3" t="n">
        <v>325.527070886951</v>
      </c>
      <c r="P90" s="2" t="n"/>
      <c r="Q90" s="3" t="n">
        <v>1433.75298674284</v>
      </c>
      <c r="R90" s="2" t="n">
        <v>3</v>
      </c>
      <c r="S90" s="3" t="n">
        <v>271.6065907547961</v>
      </c>
      <c r="T90" s="5" t="n">
        <v>0.5210070061011702</v>
      </c>
      <c r="U90" s="5" t="n">
        <v>0.2470317222731881</v>
      </c>
      <c r="V90" s="5" t="n">
        <v>0.3840193641871792</v>
      </c>
      <c r="W90" s="5" t="n">
        <v>0.65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0.0662440640352731</v>
      </c>
      <c r="AB90" s="5" t="n">
        <v>0.5630568103089066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EIX</t>
        </is>
      </c>
      <c r="B91" s="2" t="inlineStr">
        <is>
          <t>Edison International</t>
        </is>
      </c>
      <c r="C91" s="2" t="inlineStr">
        <is>
          <t>Utilities</t>
        </is>
      </c>
      <c r="D91" s="3" t="n">
        <v>48.92985028672892</v>
      </c>
      <c r="E91" s="4" t="n">
        <v>5.85655314757482</v>
      </c>
      <c r="F91" s="4" t="n">
        <v>8.723039275964682</v>
      </c>
      <c r="G91" s="5" t="n">
        <v>0.06185022026431718</v>
      </c>
      <c r="H91" s="5" t="n">
        <v>0.5395219005927054</v>
      </c>
      <c r="I91" s="5" t="n">
        <v>0.19734</v>
      </c>
      <c r="J91" s="3" t="n">
        <v>71.32978668801543</v>
      </c>
      <c r="K91" s="2" t="n"/>
      <c r="L91" s="3" t="n">
        <v>69.25222008545187</v>
      </c>
      <c r="M91" s="3" t="n">
        <v>93.35586237261694</v>
      </c>
      <c r="N91" s="3" t="n">
        <v>175.2729084979468</v>
      </c>
      <c r="O91" s="3" t="n">
        <v>81.42473234437887</v>
      </c>
      <c r="P91" s="3" t="n">
        <v>148.6317596439249</v>
      </c>
      <c r="Q91" s="2" t="n"/>
      <c r="R91" s="2" t="n">
        <v>4</v>
      </c>
      <c r="S91" s="3" t="n">
        <v>76.37725951619714</v>
      </c>
      <c r="T91" s="5" t="n">
        <v>0.5609542859548191</v>
      </c>
      <c r="U91" s="5" t="n">
        <v>0.2020139207048459</v>
      </c>
      <c r="V91" s="5" t="n">
        <v>0.3814841033298325</v>
      </c>
      <c r="W91" s="5" t="n">
        <v>0.7</v>
      </c>
      <c r="X91" s="8" t="inlineStr">
        <is>
          <t>STRONG BUY</t>
        </is>
      </c>
      <c r="Y91" s="6" t="inlineStr">
        <is>
          <t>Hoch</t>
        </is>
      </c>
      <c r="Z91" s="2" t="n"/>
      <c r="AA91" s="5" t="n">
        <v>-1.316810022773597</v>
      </c>
      <c r="AB91" s="5" t="n">
        <v>0.3480558783158583</v>
      </c>
      <c r="AC91" s="2" t="inlineStr">
        <is>
          <t>M1 Gordon, M3 Fund.KGV, M4 KGV, M6 P/B</t>
        </is>
      </c>
      <c r="AD91" s="2" t="inlineStr">
        <is>
          <t>M5 P/S: Ausreißer (&gt;3x / &lt;0.3x Kurs); M7 EV/EBITDA: Ausreißer (&gt;3x / &lt;0.3x Kurs); M8 DCF: kein FCFF / keine Historie</t>
        </is>
      </c>
    </row>
    <row r="92">
      <c r="A92" s="2" t="inlineStr">
        <is>
          <t>LVS</t>
        </is>
      </c>
      <c r="B92" s="2" t="inlineStr">
        <is>
          <t>Las Vegas Sands</t>
        </is>
      </c>
      <c r="C92" s="2" t="inlineStr">
        <is>
          <t>Consumer Discretionary</t>
        </is>
      </c>
      <c r="D92" s="3" t="n">
        <v>36.72972021523616</v>
      </c>
      <c r="E92" s="4" t="n">
        <v>16.83794466403162</v>
      </c>
      <c r="F92" s="4" t="n">
        <v>12.0992479152939</v>
      </c>
      <c r="G92" s="5" t="n">
        <v>0.02816901408450704</v>
      </c>
      <c r="H92" s="5" t="n">
        <v>0.3408238849378564</v>
      </c>
      <c r="I92" s="5" t="n">
        <v>1.22869</v>
      </c>
      <c r="J92" s="3" t="n">
        <v>19.75309001380686</v>
      </c>
      <c r="K92" s="2" t="n"/>
      <c r="L92" s="3" t="n">
        <v>19.17775729495812</v>
      </c>
      <c r="M92" s="3" t="n">
        <v>49.60453372738798</v>
      </c>
      <c r="N92" s="3" t="n">
        <v>50.50923254466533</v>
      </c>
      <c r="O92" s="3" t="n">
        <v>3.718584725333036</v>
      </c>
      <c r="P92" s="3" t="n">
        <v>67.02010656662041</v>
      </c>
      <c r="Q92" s="2" t="n"/>
      <c r="R92" s="2" t="n">
        <v>3</v>
      </c>
      <c r="S92" s="3" t="n">
        <v>50.50923254466533</v>
      </c>
      <c r="T92" s="5" t="n">
        <v>0.3751597411763885</v>
      </c>
      <c r="U92" s="5" t="n">
        <v>0.3865826291079812</v>
      </c>
      <c r="V92" s="5" t="n">
        <v>0.3808711851421849</v>
      </c>
      <c r="W92" s="5" t="n">
        <v>0.55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0.2925590070100971</v>
      </c>
      <c r="AB92" s="5" t="n">
        <v>0.3510883286383324</v>
      </c>
      <c r="AC92" s="2" t="inlineStr">
        <is>
          <t>M4 KGV, M5 P/S, M7 EV/EBITDA</t>
        </is>
      </c>
      <c r="AD92" s="2" t="inlineStr">
        <is>
          <t>M1 Gordon: getrimmt (weit vom Median); M3 Fund.KGV: getrimmt (weit vom Median); M6 P/B: Ausreißer (&gt;3x / &lt;0.3x Kurs); M8 DCF: kein FCFF / keine Historie</t>
        </is>
      </c>
    </row>
    <row r="93">
      <c r="A93" s="2" t="inlineStr">
        <is>
          <t>BSX</t>
        </is>
      </c>
      <c r="B93" s="2" t="inlineStr">
        <is>
          <t>Boston Scientific</t>
        </is>
      </c>
      <c r="C93" s="2" t="inlineStr">
        <is>
          <t>Health Care</t>
        </is>
      </c>
      <c r="D93" s="3" t="n">
        <v>37.16082021776241</v>
      </c>
      <c r="E93" s="4" t="n">
        <v>17.4493927125506</v>
      </c>
      <c r="F93" s="4" t="n">
        <v>12.56746629965389</v>
      </c>
      <c r="G93" s="5" t="n">
        <v>0</v>
      </c>
      <c r="H93" s="5" t="n">
        <v>0</v>
      </c>
      <c r="I93" s="5" t="n">
        <v>0.15338999</v>
      </c>
      <c r="J93" s="2" t="n"/>
      <c r="K93" s="2" t="n"/>
      <c r="L93" s="2" t="n"/>
      <c r="M93" s="3" t="n">
        <v>49.74446268646355</v>
      </c>
      <c r="N93" s="3" t="n">
        <v>58.48263555628704</v>
      </c>
      <c r="O93" s="3" t="n">
        <v>47.34756481559149</v>
      </c>
      <c r="P93" s="3" t="n">
        <v>44.57537954949949</v>
      </c>
      <c r="Q93" s="3" t="n">
        <v>99.48324777586647</v>
      </c>
      <c r="R93" s="2" t="n">
        <v>4</v>
      </c>
      <c r="S93" s="3" t="n">
        <v>48.54601375102752</v>
      </c>
      <c r="T93" s="5" t="n">
        <v>0.3063762712057452</v>
      </c>
      <c r="U93" s="5" t="n">
        <v>0.4481157772621809</v>
      </c>
      <c r="V93" s="5" t="n">
        <v>0.377246024233963</v>
      </c>
      <c r="W93" s="5" t="n">
        <v>0.6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0.197358757888306</v>
      </c>
      <c r="AB93" s="5" t="n">
        <v>0.3119941130583981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PSKY</t>
        </is>
      </c>
      <c r="B94" s="2" t="inlineStr">
        <is>
          <t>Paramount Skydance Corporation</t>
        </is>
      </c>
      <c r="C94" s="2" t="inlineStr">
        <is>
          <t>Communication Services</t>
        </is>
      </c>
      <c r="D94" s="3" t="n">
        <v>8.949636052444868</v>
      </c>
      <c r="E94" s="4" t="n">
        <v>346.0000000000001</v>
      </c>
      <c r="F94" s="4" t="n">
        <v>12.20028208744711</v>
      </c>
      <c r="G94" s="5" t="n">
        <v>0.01926782273603083</v>
      </c>
      <c r="H94" s="5" t="n">
        <v>0.2350728725905031</v>
      </c>
      <c r="I94" s="5" t="n">
        <v>-0.008959999999999999</v>
      </c>
      <c r="J94" s="2" t="n"/>
      <c r="K94" s="2" t="n"/>
      <c r="L94" s="2" t="n"/>
      <c r="M94" s="3" t="n">
        <v>14.59282675706603</v>
      </c>
      <c r="N94" s="2" t="n"/>
      <c r="O94" s="3" t="n">
        <v>37.57643840006617</v>
      </c>
      <c r="P94" s="3" t="n">
        <v>17.96369285252632</v>
      </c>
      <c r="Q94" s="3" t="n">
        <v>-7.220531291783606</v>
      </c>
      <c r="R94" s="2" t="n">
        <v>2</v>
      </c>
      <c r="S94" s="3" t="n">
        <v>16.27825980479617</v>
      </c>
      <c r="T94" s="5" t="n">
        <v>0.8188739418458548</v>
      </c>
      <c r="U94" s="5" t="n">
        <v>-0.06619845857418127</v>
      </c>
      <c r="V94" s="5" t="n">
        <v>0.3763377416358368</v>
      </c>
      <c r="W94" s="5" t="n">
        <v>0.45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0.9757128284839947</v>
      </c>
      <c r="AB94" s="5" t="n">
        <v>0.2309947312865939</v>
      </c>
      <c r="AC94" s="2" t="inlineStr">
        <is>
          <t>M4 KGV,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95">
      <c r="A95" s="2" t="inlineStr">
        <is>
          <t>NVDA</t>
        </is>
      </c>
      <c r="B95" s="2" t="inlineStr">
        <is>
          <t>Nvidia</t>
        </is>
      </c>
      <c r="C95" s="2" t="inlineStr">
        <is>
          <t>Information Technology</t>
        </is>
      </c>
      <c r="D95" s="3" t="n">
        <v>188.2699931032622</v>
      </c>
      <c r="E95" s="4" t="n">
        <v>28.248382923674</v>
      </c>
      <c r="F95" s="4" t="n">
        <v>14.0266310712104</v>
      </c>
      <c r="G95" s="5" t="n">
        <v>0.004579593332112109</v>
      </c>
      <c r="H95" s="5" t="n">
        <v>0.06423626612571166</v>
      </c>
      <c r="I95" s="5" t="n">
        <v>1.17211</v>
      </c>
      <c r="J95" s="2" t="n"/>
      <c r="K95" s="2" t="n"/>
      <c r="L95" s="2" t="n"/>
      <c r="M95" s="3" t="n">
        <v>232.788337718255</v>
      </c>
      <c r="N95" s="3" t="n">
        <v>341.549544448139</v>
      </c>
      <c r="O95" s="3" t="n">
        <v>55.26861312197855</v>
      </c>
      <c r="P95" s="3" t="n">
        <v>188.2699931032622</v>
      </c>
      <c r="Q95" s="3" t="n">
        <v>51.01697945154226</v>
      </c>
      <c r="R95" s="2" t="n">
        <v>3</v>
      </c>
      <c r="S95" s="3" t="n">
        <v>232.788337718255</v>
      </c>
      <c r="T95" s="5" t="n">
        <v>0.2364601170967031</v>
      </c>
      <c r="U95" s="5" t="n">
        <v>0.4983402637845757</v>
      </c>
      <c r="V95" s="5" t="n">
        <v>0.3674001904406394</v>
      </c>
      <c r="W95" s="5" t="n">
        <v>0.75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0.7699040854258914</v>
      </c>
      <c r="AB95" s="5" t="n">
        <v>0.814147537896845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96">
      <c r="A96" s="2" t="inlineStr">
        <is>
          <t>MO</t>
        </is>
      </c>
      <c r="B96" s="2" t="inlineStr">
        <is>
          <t>Altria</t>
        </is>
      </c>
      <c r="C96" s="2" t="inlineStr">
        <is>
          <t>Consumer Staples</t>
        </is>
      </c>
      <c r="D96" s="3" t="n">
        <v>59.31073834756093</v>
      </c>
      <c r="E96" s="4" t="n">
        <v>14.4821052631579</v>
      </c>
      <c r="F96" s="4" t="n">
        <v>11.7308403947456</v>
      </c>
      <c r="G96" s="5" t="n">
        <v>0.06454426515481901</v>
      </c>
      <c r="H96" s="5" t="n">
        <v>0.7571584729273214</v>
      </c>
      <c r="I96" s="2" t="n"/>
      <c r="J96" s="3" t="n">
        <v>104.5892059179326</v>
      </c>
      <c r="K96" s="3" t="n">
        <v>104.5892059179325</v>
      </c>
      <c r="L96" s="3" t="n">
        <v>101.5429183669248</v>
      </c>
      <c r="M96" s="3" t="n">
        <v>76.97691676434799</v>
      </c>
      <c r="N96" s="3" t="n">
        <v>74.51652928738928</v>
      </c>
      <c r="O96" s="2" t="n"/>
      <c r="P96" s="3" t="n">
        <v>82.25291769545993</v>
      </c>
      <c r="Q96" s="3" t="n">
        <v>125.1855408798146</v>
      </c>
      <c r="R96" s="2" t="n">
        <v>7</v>
      </c>
      <c r="S96" s="3" t="n">
        <v>101.5429183669248</v>
      </c>
      <c r="T96" s="5" t="n">
        <v>0.7120494736026266</v>
      </c>
      <c r="U96" s="5" t="n">
        <v>0.0175897659543538</v>
      </c>
      <c r="V96" s="5" t="n">
        <v>0.3648196197784902</v>
      </c>
      <c r="W96" s="5" t="n">
        <v>0.75</v>
      </c>
      <c r="X96" s="6" t="inlineStr">
        <is>
          <t>BUY</t>
        </is>
      </c>
      <c r="Y96" s="7" t="inlineStr">
        <is>
          <t>Mittel</t>
        </is>
      </c>
      <c r="Z96" s="2" t="n"/>
      <c r="AA96" s="5" t="n">
        <v>-0.01995175950267583</v>
      </c>
      <c r="AB96" s="5" t="n">
        <v>0.6799700962589017</v>
      </c>
      <c r="AC96" s="2" t="inlineStr">
        <is>
          <t>M1 Gordon, M2 DDM, M3 Fund.KGV, M4 KGV, M5 P/S, M7 EV/EBITDA, M8 DCF</t>
        </is>
      </c>
      <c r="AD96" s="2" t="inlineStr">
        <is>
          <t>M6 P/B: negatives/fehlendes Eigenkapital</t>
        </is>
      </c>
    </row>
    <row r="97">
      <c r="A97" s="2" t="inlineStr">
        <is>
          <t>ALB</t>
        </is>
      </c>
      <c r="B97" s="2" t="inlineStr">
        <is>
          <t>Albemarle Corporation</t>
        </is>
      </c>
      <c r="C97" s="2" t="inlineStr">
        <is>
          <t>Materials</t>
        </is>
      </c>
      <c r="D97" s="3" t="n">
        <v>105.2832426169598</v>
      </c>
      <c r="E97" s="4" t="n">
        <v>452.2592592592592</v>
      </c>
      <c r="F97" s="4" t="n">
        <v>10.80882515656465</v>
      </c>
      <c r="G97" s="5" t="n">
        <v>0.01343051347146016</v>
      </c>
      <c r="H97" s="5" t="n">
        <v>0.145168071875899</v>
      </c>
      <c r="I97" s="5" t="n">
        <v>0.02648</v>
      </c>
      <c r="J97" s="2" t="n"/>
      <c r="K97" s="2" t="n"/>
      <c r="L97" s="2" t="n"/>
      <c r="M97" s="3" t="n">
        <v>162.400366511663</v>
      </c>
      <c r="N97" s="3" t="n">
        <v>17.67555813841597</v>
      </c>
      <c r="O97" s="3" t="n">
        <v>138.4225434609533</v>
      </c>
      <c r="P97" s="3" t="n">
        <v>132.9536592819477</v>
      </c>
      <c r="Q97" s="3" t="n">
        <v>63.9268329841875</v>
      </c>
      <c r="R97" s="2" t="n">
        <v>3</v>
      </c>
      <c r="S97" s="3" t="n">
        <v>138.4225434609533</v>
      </c>
      <c r="T97" s="5" t="n">
        <v>0.3147632996502636</v>
      </c>
      <c r="U97" s="5" t="n">
        <v>0.4131848333469821</v>
      </c>
      <c r="V97" s="5" t="n">
        <v>0.3639740664986229</v>
      </c>
      <c r="W97" s="5" t="n">
        <v>0.65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0.9798439278003522</v>
      </c>
      <c r="AB97" s="5" t="n">
        <v>0.2214809835904497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98">
      <c r="A98" s="2" t="inlineStr">
        <is>
          <t>IVZ</t>
        </is>
      </c>
      <c r="B98" s="2" t="inlineStr">
        <is>
          <t>Invesco</t>
        </is>
      </c>
      <c r="C98" s="2" t="inlineStr">
        <is>
          <t>Financials</t>
        </is>
      </c>
      <c r="D98" s="3" t="n">
        <v>27.53004616132607</v>
      </c>
      <c r="E98" s="2" t="n"/>
      <c r="F98" s="4" t="n">
        <v>9.767214217980484</v>
      </c>
      <c r="G98" s="5" t="n">
        <v>0.02693391794550579</v>
      </c>
      <c r="H98" s="5" t="n">
        <v>0.2630693463032639</v>
      </c>
      <c r="I98" s="5" t="n">
        <v>-0.0057300003</v>
      </c>
      <c r="J98" s="3" t="n">
        <v>8.19020658954957</v>
      </c>
      <c r="K98" s="3" t="n">
        <v>8.19020658954957</v>
      </c>
      <c r="L98" s="3" t="n">
        <v>7.951656883057835</v>
      </c>
      <c r="M98" s="3" t="n">
        <v>36.79348944207186</v>
      </c>
      <c r="N98" s="2" t="n"/>
      <c r="O98" s="3" t="n">
        <v>54.68796328979444</v>
      </c>
      <c r="P98" s="3" t="n">
        <v>27.53004616132607</v>
      </c>
      <c r="Q98" s="3" t="n">
        <v>60.77234623989735</v>
      </c>
      <c r="R98" s="2" t="n">
        <v>4</v>
      </c>
      <c r="S98" s="3" t="n">
        <v>45.74072636593315</v>
      </c>
      <c r="T98" s="5" t="n">
        <v>0.6614838238153504</v>
      </c>
      <c r="U98" s="5" t="n">
        <v>0.06362480425931727</v>
      </c>
      <c r="V98" s="5" t="n">
        <v>0.3625543140373338</v>
      </c>
      <c r="W98" s="5" t="n">
        <v>0.7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1.172791775111505</v>
      </c>
      <c r="AB98" s="5" t="n">
        <v>1.207491621473186</v>
      </c>
      <c r="AC98" s="2" t="inlineStr">
        <is>
          <t>M4 KGV, M6 P/B, M7 EV/EBITDA, M8 DCF</t>
        </is>
      </c>
      <c r="AD9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9">
      <c r="A99" s="2" t="inlineStr">
        <is>
          <t>REL.L</t>
        </is>
      </c>
      <c r="B99" s="2" t="inlineStr">
        <is>
          <t>RELX</t>
        </is>
      </c>
      <c r="C99" s="2" t="inlineStr">
        <is>
          <t>Industrials</t>
        </is>
      </c>
      <c r="D99" s="3" t="n">
        <v>29.07464355605256</v>
      </c>
      <c r="E99" s="4" t="n">
        <v>1996.8</v>
      </c>
      <c r="F99" s="4" t="n">
        <v>1590.710657633945</v>
      </c>
      <c r="G99" s="5" t="n">
        <v>0.0002764423076923077</v>
      </c>
      <c r="H99" s="5" t="n">
        <v>0.4397397250670762</v>
      </c>
      <c r="I99" s="5" t="n">
        <v>1.31864</v>
      </c>
      <c r="J99" s="3" t="n">
        <v>0.3153746821624932</v>
      </c>
      <c r="K99" s="2" t="n"/>
      <c r="L99" s="3" t="n">
        <v>0.3061890118082458</v>
      </c>
      <c r="M99" s="3" t="n">
        <v>0.3693195688241999</v>
      </c>
      <c r="N99" s="2" t="n"/>
      <c r="O99" s="3" t="n">
        <v>0.04991303787865124</v>
      </c>
      <c r="P99" s="2" t="n"/>
      <c r="Q99" s="2" t="n"/>
      <c r="R99" s="2" t="n">
        <v>0</v>
      </c>
      <c r="S99" s="2" t="n"/>
      <c r="T99" s="2" t="n"/>
      <c r="U99" s="5" t="n">
        <v>0.361234375</v>
      </c>
      <c r="V99" s="5" t="n">
        <v>0.361234375</v>
      </c>
      <c r="W99" s="5" t="n">
        <v>0.7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0.9910968660968661</v>
      </c>
      <c r="AB99" s="2" t="n"/>
      <c r="AC99" s="2" t="inlineStr"/>
      <c r="AD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HRL</t>
        </is>
      </c>
      <c r="B100" s="2" t="inlineStr">
        <is>
          <t>Hormel Foods</t>
        </is>
      </c>
      <c r="C100" s="2" t="inlineStr">
        <is>
          <t>Consumer Staples</t>
        </is>
      </c>
      <c r="D100" s="3" t="n">
        <v>17.96824810529393</v>
      </c>
      <c r="E100" s="4" t="n">
        <v>33.61290322580645</v>
      </c>
      <c r="F100" s="4" t="n">
        <v>13.41461059651246</v>
      </c>
      <c r="G100" s="5" t="n">
        <v>0.05614203454894433</v>
      </c>
      <c r="H100" s="5" t="n">
        <v>0.7531235315700372</v>
      </c>
      <c r="I100" s="5" t="n">
        <v>0.042930003</v>
      </c>
      <c r="J100" s="3" t="n">
        <v>36.14042525526116</v>
      </c>
      <c r="K100" s="3" t="n">
        <v>36.14042525526116</v>
      </c>
      <c r="L100" s="3" t="n">
        <v>35.08779150996229</v>
      </c>
      <c r="M100" s="3" t="n">
        <v>17.40069164058585</v>
      </c>
      <c r="N100" s="3" t="n">
        <v>25.93898152254701</v>
      </c>
      <c r="O100" s="3" t="n">
        <v>26.37796818146144</v>
      </c>
      <c r="P100" s="3" t="n">
        <v>17.91718936778066</v>
      </c>
      <c r="Q100" s="3" t="n">
        <v>12.05989146243761</v>
      </c>
      <c r="R100" s="2" t="n">
        <v>7</v>
      </c>
      <c r="S100" s="3" t="n">
        <v>26.37796818146144</v>
      </c>
      <c r="T100" s="5" t="n">
        <v>0.468032277097163</v>
      </c>
      <c r="U100" s="5" t="n">
        <v>0.2535988483685221</v>
      </c>
      <c r="V100" s="5" t="n">
        <v>0.3608155627328425</v>
      </c>
      <c r="W100" s="5" t="n">
        <v>0.7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0.4936088536774614</v>
      </c>
      <c r="AB100" s="5" t="n">
        <v>1.076953376437419</v>
      </c>
      <c r="AC100" s="2" t="inlineStr">
        <is>
          <t>M1 Gordon, M2 DDM,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CSCO</t>
        </is>
      </c>
      <c r="B101" s="2" t="inlineStr">
        <is>
          <t>Cisco</t>
        </is>
      </c>
      <c r="C101" s="2" t="inlineStr">
        <is>
          <t>Information Technology</t>
        </is>
      </c>
      <c r="D101" s="3" t="n">
        <v>92.63476854283974</v>
      </c>
      <c r="E101" s="4" t="n">
        <v>32.26426426426426</v>
      </c>
      <c r="F101" s="4" t="n">
        <v>19.157149607282</v>
      </c>
      <c r="G101" s="5" t="n">
        <v>0.01563663440059568</v>
      </c>
      <c r="H101" s="5" t="n">
        <v>0.2995533445665838</v>
      </c>
      <c r="I101" s="5" t="n">
        <v>0.27319</v>
      </c>
      <c r="J101" s="3" t="n">
        <v>23.8330812898216</v>
      </c>
      <c r="K101" s="2" t="n"/>
      <c r="L101" s="3" t="n">
        <v>23.1389138736132</v>
      </c>
      <c r="M101" s="3" t="n">
        <v>126.6449299411236</v>
      </c>
      <c r="N101" s="3" t="n">
        <v>111.0847737199956</v>
      </c>
      <c r="O101" s="3" t="n">
        <v>173.8044160155552</v>
      </c>
      <c r="P101" s="3" t="n">
        <v>140.2520423469219</v>
      </c>
      <c r="Q101" s="3" t="n">
        <v>22.15333538194548</v>
      </c>
      <c r="R101" s="2" t="n">
        <v>4</v>
      </c>
      <c r="S101" s="3" t="n">
        <v>133.4484861440227</v>
      </c>
      <c r="T101" s="5" t="n">
        <v>0.4405874623879298</v>
      </c>
      <c r="U101" s="5" t="n">
        <v>0.2809475055845123</v>
      </c>
      <c r="V101" s="5" t="n">
        <v>0.360767483986221</v>
      </c>
      <c r="W101" s="5" t="n">
        <v>0.65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0.6652911102927104</v>
      </c>
      <c r="AB101" s="5" t="n">
        <v>0.5646106139951552</v>
      </c>
      <c r="AC101" s="2" t="inlineStr">
        <is>
          <t>M4 KGV, M5 P/S, M6 P/B, M7 EV/EBITDA</t>
        </is>
      </c>
      <c r="AD101" s="2" t="inlineStr">
        <is>
          <t>M1 Gordon: Ausreißer (&gt;3x / &lt;0.3x Kurs); M3 Fund.KGV: Ausreißer (&gt;3x / &lt;0.3x Kurs); M8 DCF: Ausreißer (&gt;3x / &lt;0.3x Kurs)</t>
        </is>
      </c>
    </row>
    <row r="102">
      <c r="A102" s="2" t="inlineStr">
        <is>
          <t>CPRT</t>
        </is>
      </c>
      <c r="B102" s="2" t="inlineStr">
        <is>
          <t>Copart</t>
        </is>
      </c>
      <c r="C102" s="2" t="inlineStr">
        <is>
          <t>Industrials</t>
        </is>
      </c>
      <c r="D102" s="3" t="n">
        <v>26.51265015536413</v>
      </c>
      <c r="E102" s="4" t="n">
        <v>19.09937888198758</v>
      </c>
      <c r="F102" s="4" t="n">
        <v>16.91549404244551</v>
      </c>
      <c r="G102" s="5" t="n">
        <v>0</v>
      </c>
      <c r="H102" s="5" t="n">
        <v>0</v>
      </c>
      <c r="I102" s="5" t="n">
        <v>0.17607</v>
      </c>
      <c r="J102" s="2" t="n"/>
      <c r="K102" s="2" t="n"/>
      <c r="L102" s="2" t="n"/>
      <c r="M102" s="3" t="n">
        <v>31.669963742549</v>
      </c>
      <c r="N102" s="3" t="n">
        <v>37.91210932565816</v>
      </c>
      <c r="O102" s="3" t="n">
        <v>49.45267963480278</v>
      </c>
      <c r="P102" s="3" t="n">
        <v>32.45325512837772</v>
      </c>
      <c r="Q102" s="3" t="n">
        <v>36.77123109896969</v>
      </c>
      <c r="R102" s="2" t="n">
        <v>5</v>
      </c>
      <c r="S102" s="3" t="n">
        <v>36.77123109896969</v>
      </c>
      <c r="T102" s="5" t="n">
        <v>0.3869315546914502</v>
      </c>
      <c r="U102" s="5" t="n">
        <v>0.3268292682926828</v>
      </c>
      <c r="V102" s="5" t="n">
        <v>0.3568804114920665</v>
      </c>
      <c r="W102" s="5" t="n">
        <v>0.8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0.4456567117285783</v>
      </c>
      <c r="AB102" s="5" t="n">
        <v>0.5615009867650234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ORSTED.CO</t>
        </is>
      </c>
      <c r="B103" s="2" t="inlineStr">
        <is>
          <t>Ørsted</t>
        </is>
      </c>
      <c r="C103" s="2" t="inlineStr">
        <is>
          <t>Utilities</t>
        </is>
      </c>
      <c r="D103" s="3" t="n">
        <v>18.08768244879393</v>
      </c>
      <c r="E103" s="2" t="n"/>
      <c r="F103" s="4" t="n">
        <v>14.6143676961941</v>
      </c>
      <c r="G103" s="5" t="n">
        <v>0</v>
      </c>
      <c r="H103" s="5" t="n">
        <v>0</v>
      </c>
      <c r="I103" s="5" t="n">
        <v>-0.014140001</v>
      </c>
      <c r="J103" s="2" t="n"/>
      <c r="K103" s="2" t="n"/>
      <c r="L103" s="2" t="n"/>
      <c r="M103" s="3" t="n">
        <v>20.45019085665054</v>
      </c>
      <c r="N103" s="2" t="n"/>
      <c r="O103" s="3" t="n">
        <v>26.01582066797896</v>
      </c>
      <c r="P103" s="3" t="n">
        <v>29.73884741157319</v>
      </c>
      <c r="Q103" s="2" t="n"/>
      <c r="R103" s="2" t="n">
        <v>3</v>
      </c>
      <c r="S103" s="3" t="n">
        <v>26.01582066797896</v>
      </c>
      <c r="T103" s="5" t="n">
        <v>0.4383169729803431</v>
      </c>
      <c r="U103" s="5" t="n">
        <v>0.2744404585798819</v>
      </c>
      <c r="V103" s="5" t="n">
        <v>0.3563787157801125</v>
      </c>
      <c r="W103" s="5" t="n">
        <v>0.5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1.608063924464505</v>
      </c>
      <c r="AB103" s="5" t="n">
        <v>0.4542087954109197</v>
      </c>
      <c r="AC103" s="2" t="inlineStr">
        <is>
          <t>M4 KGV, M6 P/B,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4">
      <c r="A104" s="2" t="inlineStr">
        <is>
          <t>AD.AS</t>
        </is>
      </c>
      <c r="B104" s="2" t="inlineStr">
        <is>
          <t>Ahold Delhaize</t>
        </is>
      </c>
      <c r="C104" s="2" t="inlineStr">
        <is>
          <t>Consumer Staples</t>
        </is>
      </c>
      <c r="D104" s="3" t="n">
        <v>31.13</v>
      </c>
      <c r="E104" s="4" t="n">
        <v>12.40239043824701</v>
      </c>
      <c r="F104" s="4" t="n">
        <v>10.64178910592563</v>
      </c>
      <c r="G104" s="5" t="n">
        <v>0.03983295856087376</v>
      </c>
      <c r="H104" s="5" t="n">
        <v>0.4238939444698933</v>
      </c>
      <c r="I104" s="5" t="n">
        <v>0.15675999</v>
      </c>
      <c r="J104" s="3" t="n">
        <v>43.81475128644941</v>
      </c>
      <c r="K104" s="2" t="n"/>
      <c r="L104" s="3" t="n">
        <v>42.53859348198971</v>
      </c>
      <c r="M104" s="3" t="n">
        <v>44.53698156848895</v>
      </c>
      <c r="N104" s="3" t="n">
        <v>46.48202639156413</v>
      </c>
      <c r="O104" s="3" t="n">
        <v>65.83750429541297</v>
      </c>
      <c r="P104" s="3" t="n">
        <v>52.76043451148518</v>
      </c>
      <c r="Q104" s="3" t="n">
        <v>168.403257667385</v>
      </c>
      <c r="R104" s="2" t="n">
        <v>6</v>
      </c>
      <c r="S104" s="3" t="n">
        <v>45.50950398002654</v>
      </c>
      <c r="T104" s="5" t="n">
        <v>0.4619178920663842</v>
      </c>
      <c r="U104" s="5" t="n">
        <v>0.2391940250562159</v>
      </c>
      <c r="V104" s="5" t="n">
        <v>0.3505559585613001</v>
      </c>
      <c r="W104" s="5" t="n">
        <v>0.6667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-0.3631380850733937</v>
      </c>
      <c r="AB104" s="5" t="n">
        <v>0.5477122985574903</v>
      </c>
      <c r="AC104" s="2" t="inlineStr">
        <is>
          <t>M1 Gordon, M3 Fund.KGV, M4 KGV, M5 P/S, M6 P/B, M7 EV/EBITDA</t>
        </is>
      </c>
      <c r="AD104" s="2" t="inlineStr">
        <is>
          <t>M8 DCF: Ausreißer (&gt;3x / &lt;0.3x Kurs)</t>
        </is>
      </c>
    </row>
    <row r="105">
      <c r="A105" s="2" t="inlineStr">
        <is>
          <t>MUV2.DE</t>
        </is>
      </c>
      <c r="B105" s="2" t="inlineStr">
        <is>
          <t>Munich Re</t>
        </is>
      </c>
      <c r="C105" s="2" t="inlineStr">
        <is>
          <t>Financials</t>
        </is>
      </c>
      <c r="D105" s="3" t="n">
        <v>507.4</v>
      </c>
      <c r="E105" s="4" t="n">
        <v>9.434734101896614</v>
      </c>
      <c r="F105" s="4" t="n">
        <v>9.837664956352874</v>
      </c>
      <c r="G105" s="5" t="n">
        <v>0.04729996058336618</v>
      </c>
      <c r="H105" s="5" t="n">
        <v>0.4653211646678537</v>
      </c>
      <c r="I105" s="5" t="n">
        <v>0.21299</v>
      </c>
      <c r="J105" s="3" t="n">
        <v>845.1282051282052</v>
      </c>
      <c r="K105" s="2" t="n"/>
      <c r="L105" s="3" t="n">
        <v>820.5128205128206</v>
      </c>
      <c r="M105" s="3" t="n">
        <v>675.8361865878022</v>
      </c>
      <c r="N105" s="3" t="n">
        <v>823.7604409342139</v>
      </c>
      <c r="O105" s="3" t="n">
        <v>599.982918099842</v>
      </c>
      <c r="P105" s="2" t="n"/>
      <c r="Q105" s="3" t="n">
        <v>1495.90448126902</v>
      </c>
      <c r="R105" s="2" t="n">
        <v>5</v>
      </c>
      <c r="S105" s="3" t="n">
        <v>820.5128205128206</v>
      </c>
      <c r="T105" s="5" t="n">
        <v>0.6170926695167926</v>
      </c>
      <c r="U105" s="5" t="n">
        <v>0.08351694915254249</v>
      </c>
      <c r="V105" s="5" t="n">
        <v>0.3503048093346676</v>
      </c>
      <c r="W105" s="5" t="n">
        <v>0.85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-0.7888831787436241</v>
      </c>
      <c r="AB105" s="5" t="n">
        <v>0.4085871107876593</v>
      </c>
      <c r="AC105" s="2" t="inlineStr">
        <is>
          <t>M1 Gordon, M3 Fund.KGV, M4 KGV, M5 P/S, M6 P/B</t>
        </is>
      </c>
      <c r="AD105" s="2" t="inlineStr">
        <is>
          <t>M8 DCF: getrimmt (weit vom Median)</t>
        </is>
      </c>
    </row>
    <row r="106">
      <c r="A106" s="2" t="inlineStr">
        <is>
          <t>ENGI.PA</t>
        </is>
      </c>
      <c r="B106" s="2" t="inlineStr">
        <is>
          <t>Engie</t>
        </is>
      </c>
      <c r="C106" s="2" t="inlineStr">
        <is>
          <t>Utilities</t>
        </is>
      </c>
      <c r="D106" s="3" t="n">
        <v>24.08</v>
      </c>
      <c r="E106" s="4" t="n">
        <v>14.77300613496933</v>
      </c>
      <c r="F106" s="4" t="n">
        <v>11.41746283871885</v>
      </c>
      <c r="G106" s="5" t="n">
        <v>0.05606312292358805</v>
      </c>
      <c r="H106" s="5" t="n">
        <v>0.6400986226025936</v>
      </c>
      <c r="I106" s="5" t="n">
        <v>0.12218001</v>
      </c>
      <c r="J106" s="3" t="n">
        <v>34.20664206642066</v>
      </c>
      <c r="K106" s="3" t="n">
        <v>36.41406214106715</v>
      </c>
      <c r="L106" s="3" t="n">
        <v>33.21033210332103</v>
      </c>
      <c r="M106" s="3" t="n">
        <v>34.84827991253839</v>
      </c>
      <c r="N106" s="3" t="n">
        <v>32.73458196073009</v>
      </c>
      <c r="O106" s="3" t="n">
        <v>28.02508487420214</v>
      </c>
      <c r="P106" s="3" t="n">
        <v>46.6531834428561</v>
      </c>
      <c r="Q106" s="2" t="n"/>
      <c r="R106" s="2" t="n">
        <v>7</v>
      </c>
      <c r="S106" s="3" t="n">
        <v>34.20664206642066</v>
      </c>
      <c r="T106" s="5" t="n">
        <v>0.4205416140540144</v>
      </c>
      <c r="U106" s="5" t="n">
        <v>0.2769933554817277</v>
      </c>
      <c r="V106" s="5" t="n">
        <v>0.348767484767871</v>
      </c>
      <c r="W106" s="5" t="n">
        <v>0.65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0.04188209624441306</v>
      </c>
      <c r="AB106" s="5" t="n">
        <v>0.6646937432043836</v>
      </c>
      <c r="AC106" s="2" t="inlineStr">
        <is>
          <t>M1 Gordon, M2 DDM, M3 Fund.KGV, M4 KGV, M5 P/S, M6 P/B, M7 EV/EBITDA</t>
        </is>
      </c>
      <c r="AD106" s="2" t="inlineStr">
        <is>
          <t>M8 DCF: kein FCFF / keine Historie</t>
        </is>
      </c>
    </row>
    <row r="107">
      <c r="A107" s="2" t="inlineStr">
        <is>
          <t>TAP</t>
        </is>
      </c>
      <c r="B107" s="2" t="inlineStr">
        <is>
          <t>Molson Coors Beverage Company</t>
        </is>
      </c>
      <c r="C107" s="2" t="inlineStr">
        <is>
          <t>Consumer Staples</t>
        </is>
      </c>
      <c r="D107" s="3" t="n">
        <v>33.14296819421779</v>
      </c>
      <c r="E107" s="2" t="n"/>
      <c r="F107" s="4" t="n">
        <v>7.825398344126167</v>
      </c>
      <c r="G107" s="5" t="n">
        <v>0.04994797086368366</v>
      </c>
      <c r="H107" s="5" t="n">
        <v>0.3908627684891322</v>
      </c>
      <c r="I107" s="5" t="n">
        <v>-0.19466</v>
      </c>
      <c r="J107" s="3" t="n">
        <v>50.14960970564142</v>
      </c>
      <c r="K107" s="3" t="n">
        <v>50.14960970564142</v>
      </c>
      <c r="L107" s="3" t="n">
        <v>48.68894146178778</v>
      </c>
      <c r="M107" s="3" t="n">
        <v>64.48240890633197</v>
      </c>
      <c r="N107" s="2" t="n"/>
      <c r="O107" s="3" t="n">
        <v>185.9115283603451</v>
      </c>
      <c r="P107" s="3" t="n">
        <v>100.63325068408</v>
      </c>
      <c r="Q107" s="3" t="n">
        <v>189.6380287052093</v>
      </c>
      <c r="R107" s="2" t="n">
        <v>4</v>
      </c>
      <c r="S107" s="3" t="n">
        <v>50.14960970564142</v>
      </c>
      <c r="T107" s="5" t="n">
        <v>0.5131297055762996</v>
      </c>
      <c r="U107" s="5" t="n">
        <v>0.1830434443288242</v>
      </c>
      <c r="V107" s="5" t="n">
        <v>0.3480865749525619</v>
      </c>
      <c r="W107" s="5" t="n">
        <v>0.55</v>
      </c>
      <c r="X107" s="8" t="inlineStr">
        <is>
          <t>STRONG BUY</t>
        </is>
      </c>
      <c r="Y107" s="6" t="inlineStr">
        <is>
          <t>Hoch</t>
        </is>
      </c>
      <c r="Z107" s="2" t="n"/>
      <c r="AA107" s="5" t="n">
        <v>5.650104058272633</v>
      </c>
      <c r="AB107" s="5" t="n">
        <v>0.3243748368803472</v>
      </c>
      <c r="AC107" s="2" t="inlineStr">
        <is>
          <t>M1 Gordon, M2 DDM, M3 Fund.KGV, M4 KGV</t>
        </is>
      </c>
      <c r="AD107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08">
      <c r="A108" s="2" t="inlineStr">
        <is>
          <t>AOS</t>
        </is>
      </c>
      <c r="B108" s="2" t="inlineStr">
        <is>
          <t>A. O. Smith</t>
        </is>
      </c>
      <c r="C108" s="2" t="inlineStr">
        <is>
          <t>Industrials</t>
        </is>
      </c>
      <c r="D108" s="3" t="n">
        <v>48.89536228652683</v>
      </c>
      <c r="E108" s="4" t="n">
        <v>15.7966573816156</v>
      </c>
      <c r="F108" s="4" t="n">
        <v>13.8635257994568</v>
      </c>
      <c r="G108" s="5" t="n">
        <v>0.02539234702874273</v>
      </c>
      <c r="H108" s="5" t="n">
        <v>0.3520274581417351</v>
      </c>
      <c r="I108" s="5" t="n">
        <v>0.27133</v>
      </c>
      <c r="J108" s="3" t="n">
        <v>18.10070838632493</v>
      </c>
      <c r="K108" s="2" t="n"/>
      <c r="L108" s="3" t="n">
        <v>17.57350328769411</v>
      </c>
      <c r="M108" s="3" t="n">
        <v>52.88788983971902</v>
      </c>
      <c r="N108" s="3" t="n">
        <v>72.12881375079324</v>
      </c>
      <c r="O108" s="3" t="n">
        <v>70.96477010662322</v>
      </c>
      <c r="P108" s="3" t="n">
        <v>78.2564909534629</v>
      </c>
      <c r="Q108" s="3" t="n">
        <v>122.5643108838271</v>
      </c>
      <c r="R108" s="2" t="n">
        <v>4</v>
      </c>
      <c r="S108" s="3" t="n">
        <v>71.54679192870823</v>
      </c>
      <c r="T108" s="5" t="n">
        <v>0.4632633563372335</v>
      </c>
      <c r="U108" s="5" t="n">
        <v>0.2327471345441723</v>
      </c>
      <c r="V108" s="5" t="n">
        <v>0.3480052454407029</v>
      </c>
      <c r="W108" s="5" t="n">
        <v>0.65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0.3710429028454879</v>
      </c>
      <c r="AB108" s="5" t="n">
        <v>0.4796674851393288</v>
      </c>
      <c r="AC108" s="2" t="inlineStr">
        <is>
          <t>M4 KGV, M5 P/S, M6 P/B, M7 EV/EBITDA</t>
        </is>
      </c>
      <c r="AD108" s="2" t="inlineStr">
        <is>
          <t>M1 Gordon: getrimmt (weit vom Median); M3 Fund.KGV: getrimmt (weit vom Median); M8 DCF: getrimmt (weit vom Median)</t>
        </is>
      </c>
    </row>
    <row r="109">
      <c r="A109" s="2" t="inlineStr">
        <is>
          <t>INCY</t>
        </is>
      </c>
      <c r="B109" s="2" t="inlineStr">
        <is>
          <t>Incyte</t>
        </is>
      </c>
      <c r="C109" s="2" t="inlineStr">
        <is>
          <t>Health Care</t>
        </is>
      </c>
      <c r="D109" s="3" t="n">
        <v>106.2920166228712</v>
      </c>
      <c r="E109" s="4" t="n">
        <v>15.70445859872611</v>
      </c>
      <c r="F109" s="4" t="n">
        <v>13.87432080202758</v>
      </c>
      <c r="G109" s="5" t="n">
        <v>0</v>
      </c>
      <c r="H109" s="5" t="n">
        <v>0</v>
      </c>
      <c r="I109" s="5" t="n">
        <v>0.30667</v>
      </c>
      <c r="J109" s="2" t="n"/>
      <c r="K109" s="2" t="n"/>
      <c r="L109" s="2" t="n"/>
      <c r="M109" s="3" t="n">
        <v>112.1838293899485</v>
      </c>
      <c r="N109" s="3" t="n">
        <v>237.5773377202193</v>
      </c>
      <c r="O109" s="3" t="n">
        <v>175.2387725009298</v>
      </c>
      <c r="P109" s="3" t="n">
        <v>138.7862837337555</v>
      </c>
      <c r="Q109" s="3" t="n">
        <v>233.840063832358</v>
      </c>
      <c r="R109" s="2" t="n">
        <v>5</v>
      </c>
      <c r="S109" s="3" t="n">
        <v>175.2387725009298</v>
      </c>
      <c r="T109" s="5" t="n">
        <v>0.6486541329127729</v>
      </c>
      <c r="U109" s="5" t="n">
        <v>0.03617074951330301</v>
      </c>
      <c r="V109" s="5" t="n">
        <v>0.3424124412130379</v>
      </c>
      <c r="W109" s="5" t="n">
        <v>0.65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0.218697125203537</v>
      </c>
      <c r="AB109" s="5" t="n">
        <v>1.117750294424393</v>
      </c>
      <c r="AC109" s="2" t="inlineStr">
        <is>
          <t>M4 KGV, M5 P/S, M6 P/B, M7 EV/EBITDA, M8 DCF</t>
        </is>
      </c>
      <c r="AD109" s="2" t="inlineStr">
        <is>
          <t>M1 Gordon: Dividende zu gering (DDM-Gate); M2 DDM: Dividende zu gering (DDM-Gate); M3 Fund.KGV: Dividende zu gering (DDM-Gate)</t>
        </is>
      </c>
    </row>
    <row r="110">
      <c r="A110" s="2" t="inlineStr">
        <is>
          <t>DD</t>
        </is>
      </c>
      <c r="B110" s="2" t="inlineStr">
        <is>
          <t>DuPont</t>
        </is>
      </c>
      <c r="C110" s="2" t="inlineStr">
        <is>
          <t>Industrials</t>
        </is>
      </c>
      <c r="D110" s="3" t="n">
        <v>109.7753046432833</v>
      </c>
      <c r="E110" s="4" t="n">
        <v>54.64377682403433</v>
      </c>
      <c r="F110" s="4" t="n">
        <v>15.98541575640697</v>
      </c>
      <c r="G110" s="5" t="n">
        <v>0.01885014137606032</v>
      </c>
      <c r="H110" s="5" t="n">
        <v>0.3013273469633737</v>
      </c>
      <c r="I110" s="5" t="n">
        <v>0.01792</v>
      </c>
      <c r="J110" s="3" t="n">
        <v>31.69306189575851</v>
      </c>
      <c r="K110" s="3" t="n">
        <v>31.69306189575851</v>
      </c>
      <c r="L110" s="3" t="n">
        <v>30.76996300559079</v>
      </c>
      <c r="M110" s="3" t="n">
        <v>138.7585734974666</v>
      </c>
      <c r="N110" s="3" t="n">
        <v>53.28940501523606</v>
      </c>
      <c r="O110" s="3" t="n">
        <v>532.0611558091587</v>
      </c>
      <c r="P110" s="3" t="n">
        <v>156.5304287457892</v>
      </c>
      <c r="Q110" s="3" t="n">
        <v>0.8616502407100423</v>
      </c>
      <c r="R110" s="2" t="n">
        <v>2</v>
      </c>
      <c r="S110" s="3" t="n">
        <v>147.6445011216279</v>
      </c>
      <c r="T110" s="5" t="n">
        <v>0.3449700877752169</v>
      </c>
      <c r="U110" s="5" t="n">
        <v>0.3352183474709394</v>
      </c>
      <c r="V110" s="5" t="n">
        <v>0.3400942176230781</v>
      </c>
      <c r="W110" s="5" t="n">
        <v>0.5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0.8118216392192777</v>
      </c>
      <c r="AB110" s="5" t="n">
        <v>0.1280775291960394</v>
      </c>
      <c r="AC110" s="2" t="inlineStr">
        <is>
          <t>M4 KGV, M7 EV/EBITDA</t>
        </is>
      </c>
      <c r="AD11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1">
      <c r="A111" s="2" t="inlineStr">
        <is>
          <t>OMV.VI</t>
        </is>
      </c>
      <c r="B111" s="2" t="inlineStr">
        <is>
          <t>OMV</t>
        </is>
      </c>
      <c r="C111" s="2" t="inlineStr">
        <is>
          <t>Energy</t>
        </is>
      </c>
      <c r="D111" s="3" t="n">
        <v>71.3</v>
      </c>
      <c r="E111" s="4" t="n">
        <v>14.94758909853249</v>
      </c>
      <c r="F111" s="4" t="n">
        <v>9.327345343326108</v>
      </c>
      <c r="G111" s="5" t="n">
        <v>0.04417952314165498</v>
      </c>
      <c r="H111" s="5" t="n">
        <v>0.4120776694456836</v>
      </c>
      <c r="I111" s="5" t="n">
        <v>0.087910004</v>
      </c>
      <c r="J111" s="3" t="n">
        <v>131.0909090909091</v>
      </c>
      <c r="K111" s="3" t="n">
        <v>144.8099959122848</v>
      </c>
      <c r="L111" s="3" t="n">
        <v>127.2727272727273</v>
      </c>
      <c r="M111" s="3" t="n">
        <v>95.00387053537588</v>
      </c>
      <c r="N111" s="3" t="n">
        <v>100.1662563834447</v>
      </c>
      <c r="O111" s="3" t="n">
        <v>121.6017362079898</v>
      </c>
      <c r="P111" s="3" t="n">
        <v>145.8898398344246</v>
      </c>
      <c r="Q111" s="3" t="n">
        <v>46.77884744774188</v>
      </c>
      <c r="R111" s="2" t="n">
        <v>7</v>
      </c>
      <c r="S111" s="3" t="n">
        <v>127.2727272727273</v>
      </c>
      <c r="T111" s="5" t="n">
        <v>0.7850312380466664</v>
      </c>
      <c r="U111" s="5" t="n">
        <v>-0.1100201963534362</v>
      </c>
      <c r="V111" s="5" t="n">
        <v>0.3375055208466151</v>
      </c>
      <c r="W111" s="5" t="n">
        <v>0.65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-0.2219254932851736</v>
      </c>
      <c r="AB111" s="5" t="n">
        <v>0.5356199596110214</v>
      </c>
      <c r="AC111" s="2" t="inlineStr">
        <is>
          <t>M1 Gordon, M2 DDM, M3 Fund.KGV, M4 KGV, M5 P/S, M6 P/B, M7 EV/EBITDA</t>
        </is>
      </c>
      <c r="AD111" s="2" t="inlineStr">
        <is>
          <t>M8 DCF: getrimmt (weit vom Median)</t>
        </is>
      </c>
    </row>
    <row r="112">
      <c r="A112" s="2" t="inlineStr">
        <is>
          <t>ALGN</t>
        </is>
      </c>
      <c r="B112" s="2" t="inlineStr">
        <is>
          <t>Align Technology</t>
        </is>
      </c>
      <c r="C112" s="2" t="inlineStr">
        <is>
          <t>Health Care</t>
        </is>
      </c>
      <c r="D112" s="3" t="n">
        <v>129.9507847615116</v>
      </c>
      <c r="E112" s="4" t="n">
        <v>26.16666666666667</v>
      </c>
      <c r="F112" s="4" t="n">
        <v>12.01094947224978</v>
      </c>
      <c r="G112" s="5" t="n">
        <v>0</v>
      </c>
      <c r="H112" s="5" t="n">
        <v>0</v>
      </c>
      <c r="I112" s="5" t="n">
        <v>0.10155</v>
      </c>
      <c r="J112" s="2" t="n"/>
      <c r="K112" s="2" t="n"/>
      <c r="L112" s="2" t="n"/>
      <c r="M112" s="3" t="n">
        <v>169.5743541518826</v>
      </c>
      <c r="N112" s="3" t="n">
        <v>155.6606179849652</v>
      </c>
      <c r="O112" s="3" t="n">
        <v>179.2386896017827</v>
      </c>
      <c r="P112" s="3" t="n">
        <v>166.7806241931629</v>
      </c>
      <c r="Q112" s="3" t="n">
        <v>129.4643533488394</v>
      </c>
      <c r="R112" s="2" t="n">
        <v>5</v>
      </c>
      <c r="S112" s="3" t="n">
        <v>166.7806241931629</v>
      </c>
      <c r="T112" s="5" t="n">
        <v>0.2834137515925141</v>
      </c>
      <c r="U112" s="5" t="n">
        <v>0.3840233545647558</v>
      </c>
      <c r="V112" s="5" t="n">
        <v>0.333718553078635</v>
      </c>
      <c r="W112" s="5" t="n">
        <v>0.55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0.694633955177354</v>
      </c>
      <c r="AB112" s="5" t="n">
        <v>0.3844636377924602</v>
      </c>
      <c r="AC112" s="2" t="inlineStr">
        <is>
          <t>M4 KGV, M5 P/S, M6 P/B, M7 EV/EBITDA, M8 DCF</t>
        </is>
      </c>
      <c r="AD112" s="2" t="inlineStr">
        <is>
          <t>M1 Gordon: Dividende zu gering (DDM-Gate); M2 DDM: Dividende zu gering (DDM-Gate); M3 Fund.KGV: Dividende zu gering (DDM-Gate)</t>
        </is>
      </c>
    </row>
    <row r="113">
      <c r="A113" s="2" t="inlineStr">
        <is>
          <t>ON</t>
        </is>
      </c>
      <c r="B113" s="2" t="inlineStr">
        <is>
          <t>ON Semiconductor</t>
        </is>
      </c>
      <c r="C113" s="2" t="inlineStr">
        <is>
          <t>Information Technology</t>
        </is>
      </c>
      <c r="D113" s="3" t="n">
        <v>60.50057435453336</v>
      </c>
      <c r="E113" s="4" t="n">
        <v>45.86274509803921</v>
      </c>
      <c r="F113" s="4" t="n">
        <v>15.49314433331126</v>
      </c>
      <c r="G113" s="5" t="n">
        <v>0</v>
      </c>
      <c r="H113" s="5" t="n">
        <v>0</v>
      </c>
      <c r="I113" s="5" t="n">
        <v>0.08312</v>
      </c>
      <c r="J113" s="2" t="n"/>
      <c r="K113" s="2" t="n"/>
      <c r="L113" s="2" t="n"/>
      <c r="M113" s="3" t="n">
        <v>67.725686756971</v>
      </c>
      <c r="N113" s="3" t="n">
        <v>69.21543046675086</v>
      </c>
      <c r="O113" s="3" t="n">
        <v>108.0719068987502</v>
      </c>
      <c r="P113" s="3" t="n">
        <v>118.8402971301778</v>
      </c>
      <c r="Q113" s="3" t="n">
        <v>18.79912600161711</v>
      </c>
      <c r="R113" s="2" t="n">
        <v>2</v>
      </c>
      <c r="S113" s="3" t="n">
        <v>68.47055861186092</v>
      </c>
      <c r="T113" s="5" t="n">
        <v>0.1317340263684681</v>
      </c>
      <c r="U113" s="5" t="n">
        <v>0.5260082656405871</v>
      </c>
      <c r="V113" s="5" t="n">
        <v>0.3288711460045276</v>
      </c>
      <c r="W113" s="5" t="n">
        <v>0.6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0.847363039378989</v>
      </c>
      <c r="AB113" s="5" t="n">
        <v>0.021996730946793</v>
      </c>
      <c r="AC113" s="2" t="inlineStr">
        <is>
          <t>M4 KGV, M5 P/S</t>
        </is>
      </c>
      <c r="AD113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14">
      <c r="A114" s="2" t="inlineStr">
        <is>
          <t>LMT</t>
        </is>
      </c>
      <c r="B114" s="2" t="inlineStr">
        <is>
          <t>Lockheed Martin</t>
        </is>
      </c>
      <c r="C114" s="2" t="inlineStr">
        <is>
          <t>Industrials</t>
        </is>
      </c>
      <c r="D114" s="3" t="n">
        <v>457.0694666784271</v>
      </c>
      <c r="E114" s="4" t="n">
        <v>19.53279292557111</v>
      </c>
      <c r="F114" s="4" t="n">
        <v>16.20076578659375</v>
      </c>
      <c r="G114" s="5" t="n">
        <v>0.02603184184712895</v>
      </c>
      <c r="H114" s="5" t="n">
        <v>0.4217357727589863</v>
      </c>
      <c r="I114" s="5" t="n">
        <v>0.8916500000000001</v>
      </c>
      <c r="J114" s="3" t="n">
        <v>673.3687292206663</v>
      </c>
      <c r="K114" s="2" t="n"/>
      <c r="L114" s="3" t="n">
        <v>653.7560477870547</v>
      </c>
      <c r="M114" s="3" t="n">
        <v>537.6996452514755</v>
      </c>
      <c r="N114" s="3" t="n">
        <v>771.9847971931237</v>
      </c>
      <c r="O114" s="3" t="n">
        <v>135.4955026701158</v>
      </c>
      <c r="P114" s="3" t="n">
        <v>596.2713538833269</v>
      </c>
      <c r="Q114" s="3" t="n">
        <v>689.1261528386237</v>
      </c>
      <c r="R114" s="2" t="n">
        <v>6</v>
      </c>
      <c r="S114" s="3" t="n">
        <v>663.5623885038606</v>
      </c>
      <c r="T114" s="5" t="n">
        <v>0.4517757953206538</v>
      </c>
      <c r="U114" s="5" t="n">
        <v>0.2032032370029426</v>
      </c>
      <c r="V114" s="5" t="n">
        <v>0.3274895161617982</v>
      </c>
      <c r="W114" s="5" t="n">
        <v>0.75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-0.06215675586487446</v>
      </c>
      <c r="AB114" s="5" t="n">
        <v>0.4357175125754003</v>
      </c>
      <c r="AC114" s="2" t="inlineStr">
        <is>
          <t>M1 Gordon, M3 Fund.KGV, M4 KGV, M5 P/S, M7 EV/EBITDA, M8 DCF</t>
        </is>
      </c>
      <c r="AD114" s="2" t="inlineStr">
        <is>
          <t>M6 P/B: Ausreißer (&gt;3x / &lt;0.3x Kurs)</t>
        </is>
      </c>
    </row>
    <row r="115">
      <c r="A115" s="2" t="inlineStr">
        <is>
          <t>GNRC</t>
        </is>
      </c>
      <c r="B115" s="2" t="inlineStr">
        <is>
          <t>Generac</t>
        </is>
      </c>
      <c r="C115" s="2" t="inlineStr">
        <is>
          <t>Industrials</t>
        </is>
      </c>
      <c r="D115" s="3" t="n">
        <v>156.6358749178862</v>
      </c>
      <c r="E115" s="4" t="n">
        <v>42.94799054373522</v>
      </c>
      <c r="F115" s="4" t="n">
        <v>15.36941328552828</v>
      </c>
      <c r="G115" s="5" t="n">
        <v>0</v>
      </c>
      <c r="H115" s="5" t="n">
        <v>0</v>
      </c>
      <c r="I115" s="5" t="n">
        <v>0.09490999999999999</v>
      </c>
      <c r="J115" s="2" t="n"/>
      <c r="K115" s="2" t="n"/>
      <c r="L115" s="2" t="n"/>
      <c r="M115" s="3" t="n">
        <v>205.9268896001838</v>
      </c>
      <c r="N115" s="3" t="n">
        <v>102.8892366475749</v>
      </c>
      <c r="O115" s="3" t="n">
        <v>254.4853575086733</v>
      </c>
      <c r="P115" s="3" t="n">
        <v>135.7681734354985</v>
      </c>
      <c r="Q115" s="2" t="n"/>
      <c r="R115" s="2" t="n">
        <v>4</v>
      </c>
      <c r="S115" s="3" t="n">
        <v>170.8475315178411</v>
      </c>
      <c r="T115" s="5" t="n">
        <v>0.09073053416023091</v>
      </c>
      <c r="U115" s="5" t="n">
        <v>0.562586007596191</v>
      </c>
      <c r="V115" s="5" t="n">
        <v>0.326658270878211</v>
      </c>
      <c r="W115" s="5" t="n">
        <v>0.75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0.8320665240476072</v>
      </c>
      <c r="AB115" s="5" t="n">
        <v>1.473391443075418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kein FCFF / keine Historie</t>
        </is>
      </c>
    </row>
    <row r="116">
      <c r="A116" s="2" t="inlineStr">
        <is>
          <t>ALL</t>
        </is>
      </c>
      <c r="B116" s="2" t="inlineStr">
        <is>
          <t>Allstate</t>
        </is>
      </c>
      <c r="C116" s="2" t="inlineStr">
        <is>
          <t>Financials</t>
        </is>
      </c>
      <c r="D116" s="3" t="n">
        <v>217.093339272167</v>
      </c>
      <c r="E116" s="4" t="n">
        <v>5.078459056070996</v>
      </c>
      <c r="F116" s="4" t="n">
        <v>9.120235411390388</v>
      </c>
      <c r="G116" s="5" t="n">
        <v>0.01715715477183367</v>
      </c>
      <c r="H116" s="5" t="n">
        <v>0.156477290508783</v>
      </c>
      <c r="I116" s="5" t="n">
        <v>0.46113998</v>
      </c>
      <c r="J116" s="2" t="n"/>
      <c r="K116" s="2" t="n"/>
      <c r="L116" s="2" t="n"/>
      <c r="M116" s="3" t="n">
        <v>283.282238522835</v>
      </c>
      <c r="N116" s="3" t="n">
        <v>421.4905267419245</v>
      </c>
      <c r="O116" s="3" t="n">
        <v>212.1269764129983</v>
      </c>
      <c r="P116" s="3" t="n">
        <v>394.6121575257761</v>
      </c>
      <c r="Q116" s="3" t="n">
        <v>1871.712105892903</v>
      </c>
      <c r="R116" s="2" t="n">
        <v>4</v>
      </c>
      <c r="S116" s="3" t="n">
        <v>338.9471980243056</v>
      </c>
      <c r="T116" s="5" t="n">
        <v>0.5612970861320259</v>
      </c>
      <c r="U116" s="5" t="n">
        <v>0.09127741371778075</v>
      </c>
      <c r="V116" s="5" t="n">
        <v>0.3262872499249033</v>
      </c>
      <c r="W116" s="5" t="n">
        <v>0.7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-2.899210366646102</v>
      </c>
      <c r="AB116" s="5" t="n">
        <v>0.9869727738979699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FLEX</t>
        </is>
      </c>
      <c r="B117" s="2" t="inlineStr">
        <is>
          <t>Flex Ltd.</t>
        </is>
      </c>
      <c r="C117" s="2" t="inlineStr">
        <is>
          <t>Information Technology</t>
        </is>
      </c>
      <c r="D117" s="3" t="n">
        <v>93.12622254571967</v>
      </c>
      <c r="E117" s="4" t="n">
        <v>43.55241935483871</v>
      </c>
      <c r="F117" s="4" t="n">
        <v>15.18890862326697</v>
      </c>
      <c r="G117" s="5" t="n">
        <v>0</v>
      </c>
      <c r="H117" s="5" t="n">
        <v>0</v>
      </c>
      <c r="I117" s="5" t="n">
        <v>0.18378</v>
      </c>
      <c r="J117" s="2" t="n"/>
      <c r="K117" s="2" t="n"/>
      <c r="L117" s="2" t="n"/>
      <c r="M117" s="3" t="n">
        <v>119.6955608560908</v>
      </c>
      <c r="N117" s="3" t="n">
        <v>86.8591723982499</v>
      </c>
      <c r="O117" s="3" t="n">
        <v>113.7955496769616</v>
      </c>
      <c r="P117" s="3" t="n">
        <v>103.4164393995215</v>
      </c>
      <c r="Q117" s="3" t="n">
        <v>46.94148845973348</v>
      </c>
      <c r="R117" s="2" t="n">
        <v>4</v>
      </c>
      <c r="S117" s="3" t="n">
        <v>108.6059945382415</v>
      </c>
      <c r="T117" s="5" t="n">
        <v>0.1662235573328681</v>
      </c>
      <c r="U117" s="5" t="n">
        <v>0.4859735209702805</v>
      </c>
      <c r="V117" s="5" t="n">
        <v>0.3260985391515743</v>
      </c>
      <c r="W117" s="5" t="n">
        <v>0.7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0.8173362214833668</v>
      </c>
      <c r="AB117" s="5" t="n">
        <v>0.3780416915243652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getrimmt (weit vom Median)</t>
        </is>
      </c>
    </row>
    <row r="118">
      <c r="A118" s="2" t="inlineStr">
        <is>
          <t>VST</t>
        </is>
      </c>
      <c r="B118" s="2" t="inlineStr">
        <is>
          <t>Vistra Corp.</t>
        </is>
      </c>
      <c r="C118" s="2" t="inlineStr">
        <is>
          <t>Utilities</t>
        </is>
      </c>
      <c r="D118" s="3" t="n">
        <v>126.786510742969</v>
      </c>
      <c r="E118" s="4" t="n">
        <v>24.79763912310287</v>
      </c>
      <c r="F118" s="4" t="n">
        <v>14.18633346228538</v>
      </c>
      <c r="G118" s="5" t="n">
        <v>0.006256375382522951</v>
      </c>
      <c r="H118" s="5" t="n">
        <v>0.08875502744170387</v>
      </c>
      <c r="I118" s="5" t="n">
        <v>0.42962003</v>
      </c>
      <c r="J118" s="2" t="n"/>
      <c r="K118" s="2" t="n"/>
      <c r="L118" s="2" t="n"/>
      <c r="M118" s="3" t="n">
        <v>148.7436457182899</v>
      </c>
      <c r="N118" s="3" t="n">
        <v>108.7967847320237</v>
      </c>
      <c r="O118" s="3" t="n">
        <v>16.06800062385932</v>
      </c>
      <c r="P118" s="3" t="n">
        <v>158.0384105716716</v>
      </c>
      <c r="Q118" s="2" t="n"/>
      <c r="R118" s="2" t="n">
        <v>3</v>
      </c>
      <c r="S118" s="3" t="n">
        <v>148.7436457182899</v>
      </c>
      <c r="T118" s="5" t="n">
        <v>0.1731819485105484</v>
      </c>
      <c r="U118" s="5" t="n">
        <v>0.4785518531111865</v>
      </c>
      <c r="V118" s="5" t="n">
        <v>0.3258669008108674</v>
      </c>
      <c r="W118" s="5" t="n">
        <v>0.7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0.6453261250204476</v>
      </c>
      <c r="AB118" s="5" t="n">
        <v>0.4526018481238618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9">
      <c r="A119" s="2" t="inlineStr">
        <is>
          <t>SAP.DE</t>
        </is>
      </c>
      <c r="B119" s="2" t="inlineStr">
        <is>
          <t>SAP</t>
        </is>
      </c>
      <c r="C119" s="2" t="inlineStr">
        <is>
          <t>Information Technology</t>
        </is>
      </c>
      <c r="D119" s="3" t="n">
        <v>175.86</v>
      </c>
      <c r="E119" s="4" t="n">
        <v>26.28699551569507</v>
      </c>
      <c r="F119" s="4" t="n">
        <v>21.02207999770486</v>
      </c>
      <c r="G119" s="5" t="n">
        <v>0.01421585351984533</v>
      </c>
      <c r="H119" s="5" t="n">
        <v>0.2988468099298427</v>
      </c>
      <c r="I119" s="5" t="n">
        <v>0.18320999</v>
      </c>
      <c r="J119" s="3" t="n">
        <v>49.75845410628019</v>
      </c>
      <c r="K119" s="2" t="n"/>
      <c r="L119" s="3" t="n">
        <v>48.30917874396135</v>
      </c>
      <c r="M119" s="3" t="n">
        <v>163.3142236386607</v>
      </c>
      <c r="N119" s="3" t="n">
        <v>258.3356674807008</v>
      </c>
      <c r="O119" s="3" t="n">
        <v>343.6072727393828</v>
      </c>
      <c r="P119" s="3" t="n">
        <v>228.9361715387198</v>
      </c>
      <c r="Q119" s="3" t="n">
        <v>286.1092508383425</v>
      </c>
      <c r="R119" s="2" t="n">
        <v>5</v>
      </c>
      <c r="S119" s="3" t="n">
        <v>258.3356674807008</v>
      </c>
      <c r="T119" s="5" t="n">
        <v>0.4689848031428454</v>
      </c>
      <c r="U119" s="5" t="n">
        <v>0.1814555328101899</v>
      </c>
      <c r="V119" s="5" t="n">
        <v>0.3252201679765176</v>
      </c>
      <c r="W119" s="5" t="n">
        <v>0.7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0.5346590334054299</v>
      </c>
      <c r="AB119" s="5" t="n">
        <v>1.1039641562368</v>
      </c>
      <c r="AC119" s="2" t="inlineStr">
        <is>
          <t>M4 KGV, M5 P/S, M6 P/B, M7 EV/EBITDA, M8 DCF</t>
        </is>
      </c>
      <c r="AD119" s="2" t="inlineStr">
        <is>
          <t>M1 Gordon: Ausreißer (&gt;3x / &lt;0.3x Kurs); M3 Fund.KGV: Ausreißer (&gt;3x / &lt;0.3x Kurs)</t>
        </is>
      </c>
    </row>
    <row r="120">
      <c r="A120" s="2" t="inlineStr">
        <is>
          <t>AZN.L</t>
        </is>
      </c>
      <c r="B120" s="2" t="inlineStr">
        <is>
          <t>AstraZeneca</t>
        </is>
      </c>
      <c r="C120" s="2" t="inlineStr">
        <is>
          <t>Health Care</t>
        </is>
      </c>
      <c r="D120" s="3" t="n">
        <v>138.5471997017985</v>
      </c>
      <c r="E120" s="4" t="n">
        <v>2412.576064908722</v>
      </c>
      <c r="F120" s="4" t="n">
        <v>1410.381541764974</v>
      </c>
      <c r="G120" s="5" t="n">
        <v>0.0002009416512527325</v>
      </c>
      <c r="H120" s="5" t="n">
        <v>0.2834043958986285</v>
      </c>
      <c r="I120" s="5" t="n">
        <v>0.21965</v>
      </c>
      <c r="J120" s="3" t="n">
        <v>1.233337642023962</v>
      </c>
      <c r="K120" s="2" t="n"/>
      <c r="L120" s="3" t="n">
        <v>1.197415186431031</v>
      </c>
      <c r="M120" s="3" t="n">
        <v>1.5396419722267</v>
      </c>
      <c r="N120" s="2" t="n"/>
      <c r="O120" s="3" t="n">
        <v>0.9760531366916884</v>
      </c>
      <c r="P120" s="2" t="n"/>
      <c r="Q120" s="2" t="n"/>
      <c r="R120" s="2" t="n">
        <v>0</v>
      </c>
      <c r="S120" s="2" t="n"/>
      <c r="T120" s="2" t="n"/>
      <c r="U120" s="5" t="n">
        <v>0.3248183117538255</v>
      </c>
      <c r="V120" s="5" t="n">
        <v>0.3248183117538255</v>
      </c>
      <c r="W120" s="5" t="n">
        <v>0.8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0.9922160619115173</v>
      </c>
      <c r="AB120" s="2" t="n"/>
      <c r="AC120" s="2" t="inlineStr"/>
      <c r="AD1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1">
      <c r="A121" s="2" t="inlineStr">
        <is>
          <t>BR</t>
        </is>
      </c>
      <c r="B121" s="2" t="inlineStr">
        <is>
          <t>Broadridge Financial Solutions</t>
        </is>
      </c>
      <c r="C121" s="2" t="inlineStr">
        <is>
          <t>Industrials</t>
        </is>
      </c>
      <c r="D121" s="3" t="n">
        <v>145.0565288500313</v>
      </c>
      <c r="E121" s="4" t="n">
        <v>17.50676378772113</v>
      </c>
      <c r="F121" s="4" t="n">
        <v>14.53374361384334</v>
      </c>
      <c r="G121" s="5" t="n">
        <v>0.02591535901093676</v>
      </c>
      <c r="H121" s="5" t="n">
        <v>0.3766471835256596</v>
      </c>
      <c r="I121" s="5" t="n">
        <v>0.40916002</v>
      </c>
      <c r="J121" s="3" t="n">
        <v>66.18748346478174</v>
      </c>
      <c r="K121" s="2" t="n"/>
      <c r="L121" s="3" t="n">
        <v>64.25969268425412</v>
      </c>
      <c r="M121" s="3" t="n">
        <v>201.6688852223348</v>
      </c>
      <c r="N121" s="3" t="n">
        <v>228.5709595655983</v>
      </c>
      <c r="O121" s="3" t="n">
        <v>130.0213589174191</v>
      </c>
      <c r="P121" s="3" t="n">
        <v>197.8465005878762</v>
      </c>
      <c r="Q121" s="3" t="n">
        <v>322.1390966712667</v>
      </c>
      <c r="R121" s="2" t="n">
        <v>4</v>
      </c>
      <c r="S121" s="3" t="n">
        <v>199.7576929051055</v>
      </c>
      <c r="T121" s="5" t="n">
        <v>0.3771023923482122</v>
      </c>
      <c r="U121" s="5" t="n">
        <v>0.268277460770328</v>
      </c>
      <c r="V121" s="5" t="n">
        <v>0.3226899265592701</v>
      </c>
      <c r="W121" s="5" t="n">
        <v>0.8421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0.3545674594539412</v>
      </c>
      <c r="AB121" s="5" t="n">
        <v>0.7579493205479517</v>
      </c>
      <c r="AC121" s="2" t="inlineStr">
        <is>
          <t>M4 KGV, M5 P/S, M6 P/B, M7 EV/EBITDA</t>
        </is>
      </c>
      <c r="AD121" s="2" t="inlineStr">
        <is>
          <t>M1 Gordon: getrimmt (weit vom Median); M3 Fund.KGV: getrimmt (weit vom Median); M8 DCF: getrimmt (weit vom Median)</t>
        </is>
      </c>
    </row>
    <row r="122">
      <c r="A122" s="2" t="inlineStr">
        <is>
          <t>BN.PA</t>
        </is>
      </c>
      <c r="B122" s="2" t="inlineStr">
        <is>
          <t>Danone</t>
        </is>
      </c>
      <c r="C122" s="2" t="inlineStr">
        <is>
          <t>Consumer Staples</t>
        </is>
      </c>
      <c r="D122" s="3" t="n">
        <v>62.14</v>
      </c>
      <c r="E122" s="4" t="n">
        <v>20.57615894039735</v>
      </c>
      <c r="F122" s="4" t="n">
        <v>14.71288099234996</v>
      </c>
      <c r="G122" s="5" t="n">
        <v>0.03620856131316382</v>
      </c>
      <c r="H122" s="5" t="n">
        <v>0.5327322535047863</v>
      </c>
      <c r="I122" s="5" t="n">
        <v>0.121929996</v>
      </c>
      <c r="J122" s="3" t="n">
        <v>105.1020408163265</v>
      </c>
      <c r="K122" s="2" t="n"/>
      <c r="L122" s="3" t="n">
        <v>102.0408163265306</v>
      </c>
      <c r="M122" s="3" t="n">
        <v>64.30279258060095</v>
      </c>
      <c r="N122" s="3" t="n">
        <v>54.80095238058258</v>
      </c>
      <c r="O122" s="3" t="n">
        <v>109.0110092595173</v>
      </c>
      <c r="P122" s="3" t="n">
        <v>66.6764753404486</v>
      </c>
      <c r="Q122" s="3" t="n">
        <v>173.9927642679768</v>
      </c>
      <c r="R122" s="2" t="n">
        <v>6</v>
      </c>
      <c r="S122" s="3" t="n">
        <v>84.3586458334896</v>
      </c>
      <c r="T122" s="5" t="n">
        <v>0.3575578666477246</v>
      </c>
      <c r="U122" s="5" t="n">
        <v>0.2863183134856775</v>
      </c>
      <c r="V122" s="5" t="n">
        <v>0.321938090066701</v>
      </c>
      <c r="W122" s="5" t="n">
        <v>0.65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0.06628365745966701</v>
      </c>
      <c r="AB122" s="5" t="n">
        <v>0.989217422764038</v>
      </c>
      <c r="AC122" s="2" t="inlineStr">
        <is>
          <t>M1 Gordon, M3 Fund.KGV, M4 KGV, M5 P/S, M6 P/B, M7 EV/EBITDA</t>
        </is>
      </c>
      <c r="AD122" s="2" t="inlineStr">
        <is>
          <t>M8 DCF: getrimmt (weit vom Median)</t>
        </is>
      </c>
    </row>
    <row r="123">
      <c r="A123" s="2" t="inlineStr">
        <is>
          <t>ADS.DE</t>
        </is>
      </c>
      <c r="B123" s="2" t="inlineStr">
        <is>
          <t>Adidas</t>
        </is>
      </c>
      <c r="C123" s="2" t="inlineStr">
        <is>
          <t>Consumer Discretionary</t>
        </is>
      </c>
      <c r="D123" s="3" t="n">
        <v>142.6</v>
      </c>
      <c r="E123" s="4" t="n">
        <v>18.25864276568502</v>
      </c>
      <c r="F123" s="4" t="n">
        <v>12.2311778384095</v>
      </c>
      <c r="G123" s="5" t="n">
        <v>0.01963534361851332</v>
      </c>
      <c r="H123" s="5" t="n">
        <v>0.2401633797163156</v>
      </c>
      <c r="I123" s="5" t="n">
        <v>0.24324</v>
      </c>
      <c r="J123" s="2" t="n"/>
      <c r="K123" s="2" t="n"/>
      <c r="L123" s="2" t="n"/>
      <c r="M123" s="3" t="n">
        <v>190.5080676234303</v>
      </c>
      <c r="N123" s="3" t="n">
        <v>173.3184027372339</v>
      </c>
      <c r="O123" s="3" t="n">
        <v>163.5825813666244</v>
      </c>
      <c r="P123" s="3" t="n">
        <v>178.9902045915409</v>
      </c>
      <c r="Q123" s="2" t="n"/>
      <c r="R123" s="2" t="n">
        <v>4</v>
      </c>
      <c r="S123" s="3" t="n">
        <v>176.1543036643874</v>
      </c>
      <c r="T123" s="5" t="n">
        <v>0.2353036722607813</v>
      </c>
      <c r="U123" s="5" t="n">
        <v>0.4070827489481066</v>
      </c>
      <c r="V123" s="5" t="n">
        <v>0.3211932106044439</v>
      </c>
      <c r="W123" s="5" t="n">
        <v>0.65</v>
      </c>
      <c r="X123" s="8" t="inlineStr">
        <is>
          <t>STRONG BUY</t>
        </is>
      </c>
      <c r="Y123" s="6" t="inlineStr">
        <is>
          <t>Hoch</t>
        </is>
      </c>
      <c r="Z123" s="2" t="n"/>
      <c r="AA123" s="5" t="n">
        <v>0.4661931437601327</v>
      </c>
      <c r="AB123" s="5" t="n">
        <v>0.1645987368084136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SONY</t>
        </is>
      </c>
      <c r="B124" s="2" t="inlineStr">
        <is>
          <t>Sony Group</t>
        </is>
      </c>
      <c r="C124" s="2" t="inlineStr">
        <is>
          <t>Consumer Discretionary</t>
        </is>
      </c>
      <c r="D124" s="3" t="n">
        <v>20.27894411883461</v>
      </c>
      <c r="E124" s="4" t="n">
        <v>19.43801652892562</v>
      </c>
      <c r="F124" s="4" t="n">
        <v>19.76470588235294</v>
      </c>
      <c r="G124" s="5" t="n">
        <v>0.006802721088435375</v>
      </c>
      <c r="H124" s="5" t="n">
        <v>0.1344537815126051</v>
      </c>
      <c r="I124" s="5" t="n">
        <v>0.13159999</v>
      </c>
      <c r="J124" s="2" t="n"/>
      <c r="K124" s="2" t="n"/>
      <c r="L124" s="2" t="n"/>
      <c r="M124" s="3" t="n">
        <v>16.76552314637014</v>
      </c>
      <c r="N124" s="2" t="n"/>
      <c r="O124" s="3" t="n">
        <v>38.46209289188872</v>
      </c>
      <c r="P124" s="2" t="n"/>
      <c r="Q124" s="2" t="n"/>
      <c r="R124" s="2" t="n">
        <v>2</v>
      </c>
      <c r="S124" s="3" t="n">
        <v>27.61380801912943</v>
      </c>
      <c r="T124" s="5" t="n">
        <v>0.3616985113876006</v>
      </c>
      <c r="U124" s="5" t="n">
        <v>0.2755102040816326</v>
      </c>
      <c r="V124" s="5" t="n">
        <v>0.3186043577346166</v>
      </c>
      <c r="W124" s="5" t="n">
        <v>0.75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0.3660433982588722</v>
      </c>
      <c r="AB124" s="5" t="n">
        <v>1.294118266164337</v>
      </c>
      <c r="AC124" s="2" t="inlineStr">
        <is>
          <t>M4 KGV, M6 P/B</t>
        </is>
      </c>
      <c r="AD12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5">
      <c r="A125" s="2" t="inlineStr">
        <is>
          <t>BRK-B</t>
        </is>
      </c>
      <c r="B125" s="2" t="inlineStr">
        <is>
          <t>Berkshire Hathaway</t>
        </is>
      </c>
      <c r="C125" s="2" t="inlineStr">
        <is>
          <t>Financials</t>
        </is>
      </c>
      <c r="D125" s="3" t="n">
        <v>437.1354025616134</v>
      </c>
      <c r="E125" s="4" t="n">
        <v>12.75471698113208</v>
      </c>
      <c r="F125" s="4" t="n">
        <v>22.84551475405699</v>
      </c>
      <c r="G125" s="5" t="n">
        <v>0</v>
      </c>
      <c r="H125" s="5" t="n">
        <v>0</v>
      </c>
      <c r="I125" s="5" t="n">
        <v>0.121199995</v>
      </c>
      <c r="J125" s="2" t="n"/>
      <c r="K125" s="2" t="n"/>
      <c r="L125" s="2" t="n"/>
      <c r="M125" s="3" t="n">
        <v>250.7252302371318</v>
      </c>
      <c r="N125" s="3" t="n">
        <v>792.3090039546881</v>
      </c>
      <c r="O125" s="3" t="n">
        <v>1012746.814697465</v>
      </c>
      <c r="P125" s="3" t="n">
        <v>1056.189423859542</v>
      </c>
      <c r="Q125" s="3" t="n">
        <v>568.744694382525</v>
      </c>
      <c r="R125" s="2" t="n">
        <v>2</v>
      </c>
      <c r="S125" s="3" t="n">
        <v>680.5268491686065</v>
      </c>
      <c r="T125" s="5" t="n">
        <v>0.5567873139094186</v>
      </c>
      <c r="U125" s="5" t="n">
        <v>0.08021045364891521</v>
      </c>
      <c r="V125" s="5" t="n">
        <v>0.3184988837791669</v>
      </c>
      <c r="W125" s="5" t="n">
        <v>0.75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-0.07180269123588974</v>
      </c>
      <c r="AB125" s="5" t="n">
        <v>0.3930837716471052</v>
      </c>
      <c r="AC125" s="2" t="inlineStr">
        <is>
          <t>M5 P/S, M8 DCF</t>
        </is>
      </c>
      <c r="AD12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26">
      <c r="A126" s="2" t="inlineStr">
        <is>
          <t>DELL</t>
        </is>
      </c>
      <c r="B126" s="2" t="inlineStr">
        <is>
          <t>Dell Technologies</t>
        </is>
      </c>
      <c r="C126" s="2" t="inlineStr">
        <is>
          <t>Information Technology</t>
        </is>
      </c>
      <c r="D126" s="3" t="n">
        <v>436.8077665596935</v>
      </c>
      <c r="E126" s="4" t="n">
        <v>29.50611531741409</v>
      </c>
      <c r="F126" s="4" t="n">
        <v>17.70985577839014</v>
      </c>
      <c r="G126" s="5" t="n">
        <v>0.004974142355216928</v>
      </c>
      <c r="H126" s="5" t="n">
        <v>0.08809134373207367</v>
      </c>
      <c r="I126" s="2" t="n"/>
      <c r="J126" s="2" t="n"/>
      <c r="K126" s="2" t="n"/>
      <c r="L126" s="2" t="n"/>
      <c r="M126" s="3" t="n">
        <v>358.0741766121679</v>
      </c>
      <c r="N126" s="3" t="n">
        <v>790.9454153811653</v>
      </c>
      <c r="O126" s="2" t="n"/>
      <c r="P126" s="3" t="n">
        <v>745.1152683745263</v>
      </c>
      <c r="Q126" s="3" t="n">
        <v>564.315782890789</v>
      </c>
      <c r="R126" s="2" t="n">
        <v>4</v>
      </c>
      <c r="S126" s="3" t="n">
        <v>654.7155256326575</v>
      </c>
      <c r="T126" s="5" t="n">
        <v>0.4988642047031577</v>
      </c>
      <c r="U126" s="5" t="n">
        <v>0.1260510836524418</v>
      </c>
      <c r="V126" s="5" t="n">
        <v>0.3124576441777998</v>
      </c>
      <c r="W126" s="5" t="n">
        <v>0.9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0.7012668183345063</v>
      </c>
      <c r="AB126" s="5" t="n">
        <v>1.208887060397663</v>
      </c>
      <c r="AC126" s="2" t="inlineStr">
        <is>
          <t>M4 KGV, M5 P/S, M7 EV/EBITDA, M8 DCF</t>
        </is>
      </c>
      <c r="AD126" s="2" t="inlineStr">
        <is>
          <t>M1 Gordon: Dividende zu gering (DDM-Gate); M2 DDM: Dividende zu gering (DDM-Gate); M3 Fund.KGV: Dividende zu gering (DDM-Gate); M6 P/B: negatives/fehlendes Eigenkapital</t>
        </is>
      </c>
    </row>
    <row r="127">
      <c r="A127" s="2" t="inlineStr">
        <is>
          <t>MCHP</t>
        </is>
      </c>
      <c r="B127" s="2" t="inlineStr">
        <is>
          <t>Microchip Technology</t>
        </is>
      </c>
      <c r="C127" s="2" t="inlineStr">
        <is>
          <t>Information Technology</t>
        </is>
      </c>
      <c r="D127" s="3" t="n">
        <v>61.71627636165738</v>
      </c>
      <c r="E127" s="4" t="n">
        <v>105.2647058823529</v>
      </c>
      <c r="F127" s="4" t="n">
        <v>15.67966003307668</v>
      </c>
      <c r="G127" s="5" t="n">
        <v>0.0254260966750489</v>
      </c>
      <c r="H127" s="5" t="n">
        <v>0.398672551832908</v>
      </c>
      <c r="I127" s="5" t="n">
        <v>0.07190000000000001</v>
      </c>
      <c r="J127" s="3" t="n">
        <v>16.19519167807016</v>
      </c>
      <c r="K127" s="3" t="n">
        <v>17.08803393531095</v>
      </c>
      <c r="L127" s="3" t="n">
        <v>15.72348706608753</v>
      </c>
      <c r="M127" s="3" t="n">
        <v>68.26475875970638</v>
      </c>
      <c r="N127" s="3" t="n">
        <v>28.91515899830411</v>
      </c>
      <c r="O127" s="3" t="n">
        <v>69.23875607815093</v>
      </c>
      <c r="P127" s="3" t="n">
        <v>54.22965338884485</v>
      </c>
      <c r="Q127" s="3" t="n">
        <v>1.010604774521637</v>
      </c>
      <c r="R127" s="2" t="n">
        <v>3</v>
      </c>
      <c r="S127" s="3" t="n">
        <v>68.26475875970638</v>
      </c>
      <c r="T127" s="5" t="n">
        <v>0.106106245938671</v>
      </c>
      <c r="U127" s="5" t="n">
        <v>0.5177423861413804</v>
      </c>
      <c r="V127" s="5" t="n">
        <v>0.3119243160400257</v>
      </c>
      <c r="W127" s="5" t="n">
        <v>0.7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0.9268115539586123</v>
      </c>
      <c r="AB127" s="5" t="n">
        <v>0.2767692904412604</v>
      </c>
      <c r="AC127" s="2" t="inlineStr">
        <is>
          <t>M4 KGV, M6 P/B,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28">
      <c r="A128" s="2" t="inlineStr">
        <is>
          <t>DSY.PA</t>
        </is>
      </c>
      <c r="B128" s="2" t="inlineStr">
        <is>
          <t>Dassault Systèmes</t>
        </is>
      </c>
      <c r="C128" s="2" t="inlineStr">
        <is>
          <t>Information Technology</t>
        </is>
      </c>
      <c r="D128" s="3" t="n">
        <v>20.05</v>
      </c>
      <c r="E128" s="4" t="n">
        <v>20.67010309278351</v>
      </c>
      <c r="F128" s="4" t="n">
        <v>14.27462818331328</v>
      </c>
      <c r="G128" s="5" t="n">
        <v>0.01346633416458853</v>
      </c>
      <c r="H128" s="5" t="n">
        <v>0.1922269131917499</v>
      </c>
      <c r="I128" s="5" t="n">
        <v>0.15088001</v>
      </c>
      <c r="J128" s="2" t="n"/>
      <c r="K128" s="2" t="n"/>
      <c r="L128" s="2" t="n"/>
      <c r="M128" s="3" t="n">
        <v>27.42093115652836</v>
      </c>
      <c r="N128" s="3" t="n">
        <v>38.53047712592499</v>
      </c>
      <c r="O128" s="3" t="n">
        <v>62.38379944640206</v>
      </c>
      <c r="P128" s="3" t="n">
        <v>30.33979236861804</v>
      </c>
      <c r="Q128" s="3" t="n">
        <v>27.00070969975209</v>
      </c>
      <c r="R128" s="2" t="n">
        <v>4</v>
      </c>
      <c r="S128" s="3" t="n">
        <v>28.8803617625732</v>
      </c>
      <c r="T128" s="5" t="n">
        <v>0.4404170455148726</v>
      </c>
      <c r="U128" s="5" t="n">
        <v>0.1825700748129675</v>
      </c>
      <c r="V128" s="5" t="n">
        <v>0.31149356016392</v>
      </c>
      <c r="W128" s="5" t="n">
        <v>0.7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0.3152292658304699</v>
      </c>
      <c r="AB128" s="5" t="n">
        <v>0.4270171989693576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Ausreißer (&gt;3x / &lt;0.3x Kurs)</t>
        </is>
      </c>
    </row>
    <row r="129">
      <c r="A129" s="2" t="inlineStr">
        <is>
          <t>ORCL</t>
        </is>
      </c>
      <c r="B129" s="2" t="inlineStr">
        <is>
          <t>Oracle Corporation</t>
        </is>
      </c>
      <c r="C129" s="2" t="inlineStr">
        <is>
          <t>Information Technology</t>
        </is>
      </c>
      <c r="D129" s="3" t="n">
        <v>131.8648687727281</v>
      </c>
      <c r="E129" s="4" t="n">
        <v>23.9717868338558</v>
      </c>
      <c r="F129" s="4" t="n">
        <v>13.87686662638075</v>
      </c>
      <c r="G129" s="5" t="n">
        <v>0.01307702366941284</v>
      </c>
      <c r="H129" s="5" t="n">
        <v>0.1814681133304661</v>
      </c>
      <c r="I129" s="5" t="n">
        <v>0.53376</v>
      </c>
      <c r="J129" s="2" t="n"/>
      <c r="K129" s="2" t="n"/>
      <c r="L129" s="2" t="n"/>
      <c r="M129" s="3" t="n">
        <v>142.8546553323185</v>
      </c>
      <c r="N129" s="3" t="n">
        <v>133.1106335686709</v>
      </c>
      <c r="O129" s="3" t="n">
        <v>77.53579381178737</v>
      </c>
      <c r="P129" s="3" t="n">
        <v>141.1029197781575</v>
      </c>
      <c r="Q129" s="2" t="n"/>
      <c r="R129" s="2" t="n">
        <v>4</v>
      </c>
      <c r="S129" s="3" t="n">
        <v>137.1067766734142</v>
      </c>
      <c r="T129" s="5" t="n">
        <v>0.03975211858528138</v>
      </c>
      <c r="U129" s="5" t="n">
        <v>0.5784829344841116</v>
      </c>
      <c r="V129" s="5" t="n">
        <v>0.3091175265346965</v>
      </c>
      <c r="W129" s="5" t="n">
        <v>0.75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0.6781195562852856</v>
      </c>
      <c r="AB129" s="5" t="n">
        <v>0.8424349362964931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kein FCFF / keine Historie</t>
        </is>
      </c>
    </row>
    <row r="130">
      <c r="A130" s="2" t="inlineStr">
        <is>
          <t>DKNG</t>
        </is>
      </c>
      <c r="B130" s="2" t="inlineStr">
        <is>
          <t>DraftKings</t>
        </is>
      </c>
      <c r="C130" s="2" t="inlineStr">
        <is>
          <t>Consumer Discretionary</t>
        </is>
      </c>
      <c r="D130" s="3" t="n">
        <v>20.44276211979459</v>
      </c>
      <c r="E130" s="2" t="n"/>
      <c r="F130" s="4" t="n">
        <v>14.42758217819372</v>
      </c>
      <c r="G130" s="5" t="n">
        <v>0</v>
      </c>
      <c r="H130" s="5" t="n">
        <v>0</v>
      </c>
      <c r="I130" s="5" t="n">
        <v>-0.21139</v>
      </c>
      <c r="J130" s="2" t="n"/>
      <c r="K130" s="2" t="n"/>
      <c r="L130" s="2" t="n"/>
      <c r="M130" s="3" t="n">
        <v>23.15304657838803</v>
      </c>
      <c r="N130" s="2" t="n"/>
      <c r="O130" s="3" t="n">
        <v>4.759125155721655</v>
      </c>
      <c r="P130" s="3" t="n">
        <v>1.243945531702909</v>
      </c>
      <c r="Q130" s="2" t="n"/>
      <c r="R130" s="2" t="n">
        <v>1</v>
      </c>
      <c r="S130" s="3" t="n">
        <v>23.15304657838803</v>
      </c>
      <c r="T130" s="5" t="n">
        <v>0.1325791711859279</v>
      </c>
      <c r="U130" s="5" t="n">
        <v>0.4846642766765079</v>
      </c>
      <c r="V130" s="5" t="n">
        <v>0.3086217239312179</v>
      </c>
      <c r="W130" s="5" t="n">
        <v>0.5714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1.118663214810254</v>
      </c>
      <c r="AB130" s="2" t="n"/>
      <c r="AC130" s="2" t="inlineStr">
        <is>
          <t>M4 KGV</t>
        </is>
      </c>
      <c r="AD13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31">
      <c r="A131" s="2" t="inlineStr">
        <is>
          <t>TEF.MC</t>
        </is>
      </c>
      <c r="B131" s="2" t="inlineStr">
        <is>
          <t>Telefónica</t>
        </is>
      </c>
      <c r="C131" s="2" t="inlineStr">
        <is>
          <t>Communication Services</t>
        </is>
      </c>
      <c r="D131" s="3" t="n">
        <v>3.643</v>
      </c>
      <c r="E131" s="2" t="n"/>
      <c r="F131" s="4" t="n">
        <v>9.295501518205711</v>
      </c>
      <c r="G131" s="5" t="n">
        <v>0.0411748558880044</v>
      </c>
      <c r="H131" s="5" t="n">
        <v>0.3827409354188462</v>
      </c>
      <c r="I131" s="5" t="n">
        <v>-0.10339</v>
      </c>
      <c r="J131" s="3" t="n">
        <v>5.628415300546449</v>
      </c>
      <c r="K131" s="3" t="n">
        <v>5.628415300546449</v>
      </c>
      <c r="L131" s="3" t="n">
        <v>5.464480874316941</v>
      </c>
      <c r="M131" s="3" t="n">
        <v>5.470821902674442</v>
      </c>
      <c r="N131" s="2" t="n"/>
      <c r="O131" s="3" t="n">
        <v>6.991704741793052</v>
      </c>
      <c r="P131" s="3" t="n">
        <v>4.690878053919751</v>
      </c>
      <c r="Q131" s="2" t="n"/>
      <c r="R131" s="2" t="n">
        <v>6</v>
      </c>
      <c r="S131" s="3" t="n">
        <v>5.549618601610446</v>
      </c>
      <c r="T131" s="5" t="n">
        <v>0.5233649743646571</v>
      </c>
      <c r="U131" s="5" t="n">
        <v>0.09300576447982434</v>
      </c>
      <c r="V131" s="5" t="n">
        <v>0.3081853694222407</v>
      </c>
      <c r="W131" s="5" t="n">
        <v>0.5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3.245684046111061</v>
      </c>
      <c r="AB131" s="5" t="n">
        <v>0.4904895547115544</v>
      </c>
      <c r="AC131" s="2" t="inlineStr">
        <is>
          <t>M1 Gordon, M2 DDM, M3 Fund.KGV, M4 KGV, M6 P/B, M7 EV/EBITDA</t>
        </is>
      </c>
      <c r="AD131" s="2" t="inlineStr">
        <is>
          <t>M5 P/S: Marge &lt;= 0 / P/S nicht adjustierbar; M8 DCF: kein FCFF / keine Historie</t>
        </is>
      </c>
    </row>
    <row r="132">
      <c r="A132" s="2" t="inlineStr">
        <is>
          <t>DSV.CO</t>
        </is>
      </c>
      <c r="B132" s="2" t="inlineStr">
        <is>
          <t>DSV</t>
        </is>
      </c>
      <c r="C132" s="2" t="inlineStr">
        <is>
          <t>Industrials</t>
        </is>
      </c>
      <c r="D132" s="3" t="n">
        <v>174.5889467135805</v>
      </c>
      <c r="E132" s="4" t="n">
        <v>43.25488896254557</v>
      </c>
      <c r="F132" s="4" t="n">
        <v>15.46343011347195</v>
      </c>
      <c r="G132" s="5" t="n">
        <v>0.005363984674329502</v>
      </c>
      <c r="H132" s="5" t="n">
        <v>0.08294560214122887</v>
      </c>
      <c r="I132" s="5" t="n">
        <v>0.06302000000000001</v>
      </c>
      <c r="J132" s="2" t="n"/>
      <c r="K132" s="2" t="n"/>
      <c r="L132" s="2" t="n"/>
      <c r="M132" s="3" t="n">
        <v>228.1340027622667</v>
      </c>
      <c r="N132" s="3" t="n">
        <v>109.4061612804872</v>
      </c>
      <c r="O132" s="3" t="n">
        <v>426.0653906246966</v>
      </c>
      <c r="P132" s="3" t="n">
        <v>187.4529507920396</v>
      </c>
      <c r="Q132" s="3" t="n">
        <v>62.23730825812547</v>
      </c>
      <c r="R132" s="2" t="n">
        <v>3</v>
      </c>
      <c r="S132" s="3" t="n">
        <v>187.4529507920396</v>
      </c>
      <c r="T132" s="5" t="n">
        <v>0.07368166382012142</v>
      </c>
      <c r="U132" s="5" t="n">
        <v>0.5352490421455938</v>
      </c>
      <c r="V132" s="5" t="n">
        <v>0.3044653529828576</v>
      </c>
      <c r="W132" s="5" t="n">
        <v>0.85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0.7455280798419355</v>
      </c>
      <c r="AB132" s="5" t="n">
        <v>1.085202515947837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3">
      <c r="A133" s="2" t="inlineStr">
        <is>
          <t>EFX</t>
        </is>
      </c>
      <c r="B133" s="2" t="inlineStr">
        <is>
          <t>Equifax</t>
        </is>
      </c>
      <c r="C133" s="2" t="inlineStr">
        <is>
          <t>Industrials</t>
        </is>
      </c>
      <c r="D133" s="3" t="n">
        <v>144.8840888490207</v>
      </c>
      <c r="E133" s="4" t="n">
        <v>29.48070175438596</v>
      </c>
      <c r="F133" s="4" t="n">
        <v>16.52049183954163</v>
      </c>
      <c r="G133" s="5" t="n">
        <v>0.01333015948583671</v>
      </c>
      <c r="H133" s="5" t="n">
        <v>0.2202207910055537</v>
      </c>
      <c r="I133" s="5" t="n">
        <v>0.14275</v>
      </c>
      <c r="J133" s="2" t="n"/>
      <c r="K133" s="2" t="n"/>
      <c r="L133" s="2" t="n"/>
      <c r="M133" s="3" t="n">
        <v>177.2053512940209</v>
      </c>
      <c r="N133" s="3" t="n">
        <v>138.3766970829317</v>
      </c>
      <c r="O133" s="3" t="n">
        <v>194.3615024118919</v>
      </c>
      <c r="P133" s="3" t="n">
        <v>192.6415755260024</v>
      </c>
      <c r="Q133" s="3" t="n">
        <v>209.5175566358074</v>
      </c>
      <c r="R133" s="2" t="n">
        <v>5</v>
      </c>
      <c r="S133" s="3" t="n">
        <v>192.6415755260024</v>
      </c>
      <c r="T133" s="5" t="n">
        <v>0.3296254754843939</v>
      </c>
      <c r="U133" s="5" t="n">
        <v>0.2791738871697216</v>
      </c>
      <c r="V133" s="5" t="n">
        <v>0.3043996813270577</v>
      </c>
      <c r="W133" s="5" t="n">
        <v>0.75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0.6866466963491041</v>
      </c>
      <c r="AB133" s="5" t="n">
        <v>0.5141101142935922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AKAM</t>
        </is>
      </c>
      <c r="B134" s="2" t="inlineStr">
        <is>
          <t>Akamai Technologies</t>
        </is>
      </c>
      <c r="C134" s="2" t="inlineStr">
        <is>
          <t>Information Technology</t>
        </is>
      </c>
      <c r="D134" s="3" t="n">
        <v>92.36748654127346</v>
      </c>
      <c r="E134" s="4" t="n">
        <v>38.81521739130435</v>
      </c>
      <c r="F134" s="4" t="n">
        <v>14.90589376228766</v>
      </c>
      <c r="G134" s="5" t="n">
        <v>0</v>
      </c>
      <c r="H134" s="5" t="n">
        <v>0</v>
      </c>
      <c r="I134" s="5" t="n">
        <v>0.08918</v>
      </c>
      <c r="J134" s="2" t="n"/>
      <c r="K134" s="2" t="n"/>
      <c r="L134" s="2" t="n"/>
      <c r="M134" s="3" t="n">
        <v>120.974470718805</v>
      </c>
      <c r="N134" s="3" t="n">
        <v>94.29770122686345</v>
      </c>
      <c r="O134" s="3" t="n">
        <v>252.7346425666299</v>
      </c>
      <c r="P134" s="3" t="n">
        <v>108.7442840020275</v>
      </c>
      <c r="Q134" s="3" t="n">
        <v>21.99240320641342</v>
      </c>
      <c r="R134" s="2" t="n">
        <v>3</v>
      </c>
      <c r="S134" s="3" t="n">
        <v>108.7442840020275</v>
      </c>
      <c r="T134" s="5" t="n">
        <v>0.1773004557554589</v>
      </c>
      <c r="U134" s="5" t="n">
        <v>0.431097545038738</v>
      </c>
      <c r="V134" s="5" t="n">
        <v>0.3041990003970985</v>
      </c>
      <c r="W134" s="5" t="n">
        <v>0.55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0.6553432565754045</v>
      </c>
      <c r="AB134" s="5" t="n">
        <v>0.2828994678010441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5">
      <c r="A135" s="2" t="inlineStr">
        <is>
          <t>BLDR</t>
        </is>
      </c>
      <c r="B135" s="2" t="inlineStr">
        <is>
          <t>Builders FirstSource</t>
        </is>
      </c>
      <c r="C135" s="2" t="inlineStr">
        <is>
          <t>Industrials</t>
        </is>
      </c>
      <c r="D135" s="3" t="n">
        <v>50.84393429794545</v>
      </c>
      <c r="E135" s="4" t="n">
        <v>64.09782608695652</v>
      </c>
      <c r="F135" s="4" t="n">
        <v>13.20415045163255</v>
      </c>
      <c r="G135" s="5" t="n">
        <v>0</v>
      </c>
      <c r="H135" s="5" t="n">
        <v>0</v>
      </c>
      <c r="I135" s="5" t="n">
        <v>0.02506</v>
      </c>
      <c r="J135" s="2" t="n"/>
      <c r="K135" s="2" t="n"/>
      <c r="L135" s="2" t="n"/>
      <c r="M135" s="3" t="n">
        <v>57.74188412477955</v>
      </c>
      <c r="N135" s="3" t="n">
        <v>15.12150554120692</v>
      </c>
      <c r="O135" s="3" t="n">
        <v>194.9279491749594</v>
      </c>
      <c r="P135" s="3" t="n">
        <v>68.1642576761442</v>
      </c>
      <c r="Q135" s="3" t="n">
        <v>26.86395635852489</v>
      </c>
      <c r="R135" s="2" t="n">
        <v>2</v>
      </c>
      <c r="S135" s="3" t="n">
        <v>62.95307090046188</v>
      </c>
      <c r="T135" s="5" t="n">
        <v>0.2381628559968805</v>
      </c>
      <c r="U135" s="5" t="n">
        <v>0.368734780396812</v>
      </c>
      <c r="V135" s="5" t="n">
        <v>0.3034488181968462</v>
      </c>
      <c r="W135" s="5" t="n">
        <v>0.6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0.8626659055571345</v>
      </c>
      <c r="AB135" s="5" t="n">
        <v>0.1804993673022868</v>
      </c>
      <c r="AC135" s="2" t="inlineStr">
        <is>
          <t>M4 KGV, M7 EV/EBITDA</t>
        </is>
      </c>
      <c r="AD13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36">
      <c r="A136" s="2" t="inlineStr">
        <is>
          <t>ELV</t>
        </is>
      </c>
      <c r="B136" s="2" t="inlineStr">
        <is>
          <t>Elevance Health</t>
        </is>
      </c>
      <c r="C136" s="2" t="inlineStr">
        <is>
          <t>Health Care</t>
        </is>
      </c>
      <c r="D136" s="3" t="n">
        <v>359.140790104565</v>
      </c>
      <c r="E136" s="4" t="n">
        <v>18.41467727674624</v>
      </c>
      <c r="F136" s="4" t="n">
        <v>14.06970200767021</v>
      </c>
      <c r="G136" s="5" t="n">
        <v>0.01651702117443703</v>
      </c>
      <c r="H136" s="5" t="n">
        <v>0.232389565978708</v>
      </c>
      <c r="I136" s="5" t="n">
        <v>0.11133</v>
      </c>
      <c r="J136" s="2" t="n"/>
      <c r="K136" s="2" t="n"/>
      <c r="L136" s="2" t="n"/>
      <c r="M136" s="3" t="n">
        <v>400.0722600515114</v>
      </c>
      <c r="N136" s="3" t="n">
        <v>611.8846904361887</v>
      </c>
      <c r="O136" s="3" t="n">
        <v>624.5038363478139</v>
      </c>
      <c r="P136" s="3" t="n">
        <v>481.9040693257793</v>
      </c>
      <c r="Q136" s="3" t="n">
        <v>183.8677012012297</v>
      </c>
      <c r="R136" s="2" t="n">
        <v>4</v>
      </c>
      <c r="S136" s="3" t="n">
        <v>546.894379880984</v>
      </c>
      <c r="T136" s="5" t="n">
        <v>0.5227854784240853</v>
      </c>
      <c r="U136" s="5" t="n">
        <v>0.08044269457915187</v>
      </c>
      <c r="V136" s="5" t="n">
        <v>0.3016140865016186</v>
      </c>
      <c r="W136" s="5" t="n">
        <v>0.6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0.3019986044909323</v>
      </c>
      <c r="AB136" s="5" t="n">
        <v>0.5609776000650628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XYL</t>
        </is>
      </c>
      <c r="B137" s="2" t="inlineStr">
        <is>
          <t>Xylem Inc.</t>
        </is>
      </c>
      <c r="C137" s="2" t="inlineStr">
        <is>
          <t>Industrials</t>
        </is>
      </c>
      <c r="D137" s="3" t="n">
        <v>91.86741053834302</v>
      </c>
      <c r="E137" s="4" t="n">
        <v>25.61298076923077</v>
      </c>
      <c r="F137" s="4" t="n">
        <v>17.0602560879736</v>
      </c>
      <c r="G137" s="5" t="n">
        <v>0.01614265603003285</v>
      </c>
      <c r="H137" s="5" t="n">
        <v>0.2753978458124317</v>
      </c>
      <c r="I137" s="5" t="n">
        <v>0.09182999</v>
      </c>
      <c r="J137" s="3" t="n">
        <v>24.24561157065071</v>
      </c>
      <c r="K137" s="3" t="n">
        <v>28.34304466916667</v>
      </c>
      <c r="L137" s="3" t="n">
        <v>23.53942870936963</v>
      </c>
      <c r="M137" s="3" t="n">
        <v>97.53396013189736</v>
      </c>
      <c r="N137" s="3" t="n">
        <v>95.83532385362902</v>
      </c>
      <c r="O137" s="3" t="n">
        <v>133.1049798335248</v>
      </c>
      <c r="P137" s="3" t="n">
        <v>110.2844953678531</v>
      </c>
      <c r="Q137" s="3" t="n">
        <v>106.363513674375</v>
      </c>
      <c r="R137" s="2" t="n">
        <v>5</v>
      </c>
      <c r="S137" s="3" t="n">
        <v>106.363513674375</v>
      </c>
      <c r="T137" s="5" t="n">
        <v>0.1577937491770451</v>
      </c>
      <c r="U137" s="5" t="n">
        <v>0.4441576724542469</v>
      </c>
      <c r="V137" s="5" t="n">
        <v>0.300975710815646</v>
      </c>
      <c r="W137" s="5" t="n">
        <v>0.8667</v>
      </c>
      <c r="X137" s="8" t="inlineStr">
        <is>
          <t>STRONG BUY</t>
        </is>
      </c>
      <c r="Y137" s="7" t="inlineStr">
        <is>
          <t>Mittel</t>
        </is>
      </c>
      <c r="Z137" s="2" t="n"/>
      <c r="AA137" s="5" t="n">
        <v>0.5801859897165751</v>
      </c>
      <c r="AB137" s="5" t="n">
        <v>0.3888926804986685</v>
      </c>
      <c r="AC137" s="2" t="inlineStr">
        <is>
          <t>M4 KGV, M5 P/S, M6 P/B, M7 EV/EBITDA, M8 DCF</t>
        </is>
      </c>
      <c r="AD137" s="2" t="inlineStr">
        <is>
          <t>M1 Gordon: Ausreißer (&gt;3x / &lt;0.3x Kurs); M2 DDM: getrimmt (weit vom Median); M3 Fund.KGV: Ausreißer (&gt;3x / &lt;0.3x Kurs)</t>
        </is>
      </c>
    </row>
    <row r="138">
      <c r="A138" s="2" t="inlineStr">
        <is>
          <t>DNB.OL</t>
        </is>
      </c>
      <c r="B138" s="2" t="inlineStr">
        <is>
          <t>DNB Bank</t>
        </is>
      </c>
      <c r="C138" s="2" t="inlineStr">
        <is>
          <t>Financials</t>
        </is>
      </c>
      <c r="D138" s="3" t="n">
        <v>29.413837485766</v>
      </c>
      <c r="E138" s="4" t="n">
        <v>11.50108774474257</v>
      </c>
      <c r="F138" s="4" t="n">
        <v>11.38496359288203</v>
      </c>
      <c r="G138" s="5" t="n">
        <v>0.05674653215636823</v>
      </c>
      <c r="H138" s="5" t="n">
        <v>0.6460572026225615</v>
      </c>
      <c r="I138" s="5" t="n">
        <v>0.1507</v>
      </c>
      <c r="J138" s="3" t="n">
        <v>57.11652069667959</v>
      </c>
      <c r="K138" s="3" t="n">
        <v>63.50563553039316</v>
      </c>
      <c r="L138" s="3" t="n">
        <v>55.4529327152229</v>
      </c>
      <c r="M138" s="3" t="n">
        <v>33.85345893733285</v>
      </c>
      <c r="N138" s="3" t="n">
        <v>39.49238189542378</v>
      </c>
      <c r="O138" s="3" t="n">
        <v>36.75617787933913</v>
      </c>
      <c r="P138" s="2" t="n"/>
      <c r="Q138" s="3" t="n">
        <v>198.0607172603164</v>
      </c>
      <c r="R138" s="2" t="n">
        <v>6</v>
      </c>
      <c r="S138" s="3" t="n">
        <v>47.47265730532334</v>
      </c>
      <c r="T138" s="5" t="n">
        <v>0.6139566055702996</v>
      </c>
      <c r="U138" s="5" t="n">
        <v>-0.02677846784363169</v>
      </c>
      <c r="V138" s="5" t="n">
        <v>0.293589068863334</v>
      </c>
      <c r="W138" s="5" t="n">
        <v>0.75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-0.4467270815979252</v>
      </c>
      <c r="AB138" s="5" t="n">
        <v>0.8758979886796894</v>
      </c>
      <c r="AC138" s="2" t="inlineStr">
        <is>
          <t>M1 Gordon, M2 DDM, M3 Fund.KGV, M4 KGV, M5 P/S, M6 P/B</t>
        </is>
      </c>
      <c r="AD138" s="2" t="inlineStr">
        <is>
          <t>M8 DCF: Ausreißer (&gt;3x / &lt;0.3x Kurs)</t>
        </is>
      </c>
    </row>
    <row r="139">
      <c r="A139" s="2" t="inlineStr">
        <is>
          <t>COO</t>
        </is>
      </c>
      <c r="B139" s="2" t="inlineStr">
        <is>
          <t>Cooper Companies (The)</t>
        </is>
      </c>
      <c r="C139" s="2" t="inlineStr">
        <is>
          <t>Health Care</t>
        </is>
      </c>
      <c r="D139" s="3" t="n">
        <v>46.70537427369349</v>
      </c>
      <c r="E139" s="4" t="n">
        <v>18.61512027491409</v>
      </c>
      <c r="F139" s="4" t="n">
        <v>11.54127224576497</v>
      </c>
      <c r="G139" s="5" t="n">
        <v>0</v>
      </c>
      <c r="H139" s="5" t="n">
        <v>0</v>
      </c>
      <c r="I139" s="5" t="n">
        <v>0.06838</v>
      </c>
      <c r="J139" s="2" t="n"/>
      <c r="K139" s="2" t="n"/>
      <c r="L139" s="2" t="n"/>
      <c r="M139" s="3" t="n">
        <v>63.42665032244638</v>
      </c>
      <c r="N139" s="3" t="n">
        <v>80.18965804273608</v>
      </c>
      <c r="O139" s="3" t="n">
        <v>126.8914701732485</v>
      </c>
      <c r="P139" s="3" t="n">
        <v>46.25231303084006</v>
      </c>
      <c r="Q139" s="3" t="n">
        <v>17.52212697584216</v>
      </c>
      <c r="R139" s="2" t="n">
        <v>3</v>
      </c>
      <c r="S139" s="3" t="n">
        <v>63.42665032244638</v>
      </c>
      <c r="T139" s="5" t="n">
        <v>0.3580161021891446</v>
      </c>
      <c r="U139" s="5" t="n">
        <v>0.2223424404652021</v>
      </c>
      <c r="V139" s="5" t="n">
        <v>0.2901792713271734</v>
      </c>
      <c r="W139" s="5" t="n">
        <v>0.7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0.3597166735278929</v>
      </c>
      <c r="AB139" s="5" t="n">
        <v>0.7337437370811559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0">
      <c r="A140" s="2" t="inlineStr">
        <is>
          <t>WYNN</t>
        </is>
      </c>
      <c r="B140" s="2" t="inlineStr">
        <is>
          <t>Wynn Resorts</t>
        </is>
      </c>
      <c r="C140" s="2" t="inlineStr">
        <is>
          <t>Consumer Discretionary</t>
        </is>
      </c>
      <c r="D140" s="3" t="n">
        <v>76.23572444674134</v>
      </c>
      <c r="E140" s="4" t="n">
        <v>21.20383693045564</v>
      </c>
      <c r="F140" s="4" t="n">
        <v>17.08711296974101</v>
      </c>
      <c r="G140" s="5" t="n">
        <v>0.01130965844831486</v>
      </c>
      <c r="H140" s="5" t="n">
        <v>0.1932494115555418</v>
      </c>
      <c r="I140" s="2" t="n"/>
      <c r="J140" s="2" t="n"/>
      <c r="K140" s="2" t="n"/>
      <c r="L140" s="2" t="n"/>
      <c r="M140" s="3" t="n">
        <v>72.90410252487035</v>
      </c>
      <c r="N140" s="3" t="n">
        <v>82.57737420437157</v>
      </c>
      <c r="O140" s="2" t="n"/>
      <c r="P140" s="3" t="n">
        <v>117.5048660117145</v>
      </c>
      <c r="Q140" s="2" t="n"/>
      <c r="R140" s="2" t="n">
        <v>3</v>
      </c>
      <c r="S140" s="3" t="n">
        <v>82.57737420437157</v>
      </c>
      <c r="T140" s="5" t="n">
        <v>0.08318475102916523</v>
      </c>
      <c r="U140" s="5" t="n">
        <v>0.4968898439267133</v>
      </c>
      <c r="V140" s="5" t="n">
        <v>0.2900372974779393</v>
      </c>
      <c r="W140" s="5" t="n">
        <v>0.6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0.4904238170775476</v>
      </c>
      <c r="AB140" s="5" t="n">
        <v>0.6117730270615307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41">
      <c r="A141" s="2" t="inlineStr">
        <is>
          <t>BMW.DE</t>
        </is>
      </c>
      <c r="B141" s="2" t="inlineStr">
        <is>
          <t>BMW</t>
        </is>
      </c>
      <c r="C141" s="2" t="inlineStr">
        <is>
          <t>Consumer Discretionary</t>
        </is>
      </c>
      <c r="D141" s="3" t="n">
        <v>62.34</v>
      </c>
      <c r="E141" s="4" t="n">
        <v>6</v>
      </c>
      <c r="F141" s="4" t="n">
        <v>6.80141483393594</v>
      </c>
      <c r="G141" s="5" t="n">
        <v>0.07058068655758742</v>
      </c>
      <c r="H141" s="5" t="n">
        <v>0.4800485285421581</v>
      </c>
      <c r="I141" s="5" t="n">
        <v>0.06592000000000001</v>
      </c>
      <c r="J141" s="3" t="n">
        <v>88.17120622568095</v>
      </c>
      <c r="K141" s="3" t="n">
        <v>89.84837737961469</v>
      </c>
      <c r="L141" s="3" t="n">
        <v>85.60311284046693</v>
      </c>
      <c r="M141" s="3" t="n">
        <v>149.7716660166914</v>
      </c>
      <c r="N141" s="3" t="n">
        <v>231.3521038825178</v>
      </c>
      <c r="O141" s="3" t="n">
        <v>765.5282079915088</v>
      </c>
      <c r="P141" s="3" t="n">
        <v>140.2551632330103</v>
      </c>
      <c r="Q141" s="2" t="n"/>
      <c r="R141" s="2" t="n">
        <v>3</v>
      </c>
      <c r="S141" s="3" t="n">
        <v>88.17120622568095</v>
      </c>
      <c r="T141" s="5" t="n">
        <v>0.4143600613679972</v>
      </c>
      <c r="U141" s="5" t="n">
        <v>0.164902149502727</v>
      </c>
      <c r="V141" s="5" t="n">
        <v>0.2896311054353621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-1.047502047502048</v>
      </c>
      <c r="AB141" s="5" t="n">
        <v>0.04959240848004431</v>
      </c>
      <c r="AC141" s="2" t="inlineStr">
        <is>
          <t>M1 Gordon, M2 DDM, M3 Fund.KGV</t>
        </is>
      </c>
      <c r="AD141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42">
      <c r="A142" s="2" t="inlineStr">
        <is>
          <t>EMR</t>
        </is>
      </c>
      <c r="B142" s="2" t="inlineStr">
        <is>
          <t>Emerson Electric</t>
        </is>
      </c>
      <c r="C142" s="2" t="inlineStr">
        <is>
          <t>Industrials</t>
        </is>
      </c>
      <c r="D142" s="3" t="n">
        <v>127.9246147496383</v>
      </c>
      <c r="E142" s="4" t="n">
        <v>32.8980044345898</v>
      </c>
      <c r="F142" s="4" t="n">
        <v>20.48010998552023</v>
      </c>
      <c r="G142" s="5" t="n">
        <v>0.01496259351620948</v>
      </c>
      <c r="H142" s="5" t="n">
        <v>0.306435560880602</v>
      </c>
      <c r="I142" s="5" t="n">
        <v>0.128</v>
      </c>
      <c r="J142" s="3" t="n">
        <v>26.41000042267955</v>
      </c>
      <c r="K142" s="3" t="n">
        <v>33.73186871647405</v>
      </c>
      <c r="L142" s="3" t="n">
        <v>25.64077710939762</v>
      </c>
      <c r="M142" s="3" t="n">
        <v>158.4149826057392</v>
      </c>
      <c r="N142" s="3" t="n">
        <v>151.7915488749317</v>
      </c>
      <c r="O142" s="3" t="n">
        <v>247.1555456704344</v>
      </c>
      <c r="P142" s="3" t="n">
        <v>204.6667680548687</v>
      </c>
      <c r="Q142" s="3" t="n">
        <v>33.32615296112677</v>
      </c>
      <c r="R142" s="2" t="n">
        <v>4</v>
      </c>
      <c r="S142" s="3" t="n">
        <v>181.5408753303039</v>
      </c>
      <c r="T142" s="5" t="n">
        <v>0.4191238776493349</v>
      </c>
      <c r="U142" s="5" t="n">
        <v>0.1580133450158387</v>
      </c>
      <c r="V142" s="5" t="n">
        <v>0.2885686113325868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0.7095367365344597</v>
      </c>
      <c r="AB142" s="5" t="n">
        <v>0.6282562995261198</v>
      </c>
      <c r="AC142" s="2" t="inlineStr">
        <is>
          <t>M4 KGV, M5 P/S, M6 P/B, M7 EV/EBITDA</t>
        </is>
      </c>
      <c r="AD14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3">
      <c r="A143" s="2" t="inlineStr">
        <is>
          <t>TRMB</t>
        </is>
      </c>
      <c r="B143" s="2" t="inlineStr">
        <is>
          <t>Trimble Inc.</t>
        </is>
      </c>
      <c r="C143" s="2" t="inlineStr">
        <is>
          <t>Information Technology</t>
        </is>
      </c>
      <c r="D143" s="3" t="n">
        <v>49.00744828718365</v>
      </c>
      <c r="E143" s="2" t="n"/>
      <c r="F143" s="4" t="n">
        <v>13.78474074792647</v>
      </c>
      <c r="G143" s="5" t="n">
        <v>0</v>
      </c>
      <c r="H143" s="5" t="n">
        <v>0</v>
      </c>
      <c r="I143" s="5" t="n">
        <v>-0.01939</v>
      </c>
      <c r="J143" s="2" t="n"/>
      <c r="K143" s="2" t="n"/>
      <c r="L143" s="2" t="n"/>
      <c r="M143" s="3" t="n">
        <v>53.44661351440967</v>
      </c>
      <c r="N143" s="2" t="n"/>
      <c r="O143" s="3" t="n">
        <v>144.6660938221462</v>
      </c>
      <c r="P143" s="3" t="n">
        <v>60.16786416521573</v>
      </c>
      <c r="Q143" s="3" t="n">
        <v>11.08201085861596</v>
      </c>
      <c r="R143" s="2" t="n">
        <v>2</v>
      </c>
      <c r="S143" s="3" t="n">
        <v>56.8072388398127</v>
      </c>
      <c r="T143" s="5" t="n">
        <v>0.1591552065090653</v>
      </c>
      <c r="U143" s="5" t="n">
        <v>0.4106583391977481</v>
      </c>
      <c r="V143" s="5" t="n">
        <v>0.2849067728534067</v>
      </c>
      <c r="W143" s="5" t="n">
        <v>0.6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1.076010415960667</v>
      </c>
      <c r="AB143" s="5" t="n">
        <v>0.1257563428035333</v>
      </c>
      <c r="AC143" s="2" t="inlineStr">
        <is>
          <t>M4 KGV, M7 EV/EBITDA</t>
        </is>
      </c>
      <c r="AD14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44">
      <c r="A144" s="2" t="inlineStr">
        <is>
          <t>UBER</t>
        </is>
      </c>
      <c r="B144" s="2" t="inlineStr">
        <is>
          <t>Uber</t>
        </is>
      </c>
      <c r="C144" s="2" t="inlineStr">
        <is>
          <t>Industrials</t>
        </is>
      </c>
      <c r="D144" s="3" t="n">
        <v>62.56123236660882</v>
      </c>
      <c r="E144" s="4" t="n">
        <v>15.57081545064378</v>
      </c>
      <c r="F144" s="4" t="n">
        <v>16.47256464391927</v>
      </c>
      <c r="G144" s="5" t="n">
        <v>0</v>
      </c>
      <c r="H144" s="5" t="n">
        <v>0</v>
      </c>
      <c r="I144" s="5" t="n">
        <v>0.3716</v>
      </c>
      <c r="J144" s="2" t="n"/>
      <c r="K144" s="2" t="n"/>
      <c r="L144" s="2" t="n"/>
      <c r="M144" s="3" t="n">
        <v>76.74024583276716</v>
      </c>
      <c r="N144" s="3" t="n">
        <v>110.2709047407812</v>
      </c>
      <c r="O144" s="3" t="n">
        <v>69.87141292708762</v>
      </c>
      <c r="P144" s="3" t="n">
        <v>47.77845301738184</v>
      </c>
      <c r="Q144" s="3" t="n">
        <v>116.524905773778</v>
      </c>
      <c r="R144" s="2" t="n">
        <v>4</v>
      </c>
      <c r="S144" s="3" t="n">
        <v>73.30582937992739</v>
      </c>
      <c r="T144" s="5" t="n">
        <v>0.171745290283849</v>
      </c>
      <c r="U144" s="5" t="n">
        <v>0.3934469404630649</v>
      </c>
      <c r="V144" s="5" t="n">
        <v>0.282596115373457</v>
      </c>
      <c r="W144" s="5" t="n">
        <v>0.5714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0.3638166197310774</v>
      </c>
      <c r="AB144" s="5" t="n">
        <v>1.307963062359188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getrimmt (weit vom Median)</t>
        </is>
      </c>
    </row>
    <row r="145">
      <c r="A145" s="2" t="inlineStr">
        <is>
          <t>DIS</t>
        </is>
      </c>
      <c r="B145" s="2" t="inlineStr">
        <is>
          <t>Walt Disney Company (The)</t>
        </is>
      </c>
      <c r="C145" s="2" t="inlineStr">
        <is>
          <t>Communication Services</t>
        </is>
      </c>
      <c r="D145" s="3" t="n">
        <v>91.23800453465471</v>
      </c>
      <c r="E145" s="4" t="n">
        <v>21.46450304259635</v>
      </c>
      <c r="F145" s="4" t="n">
        <v>14.15707097666665</v>
      </c>
      <c r="G145" s="5" t="n">
        <v>0.01417501417501418</v>
      </c>
      <c r="H145" s="5" t="n">
        <v>0.2006766817709316</v>
      </c>
      <c r="I145" s="5" t="n">
        <v>0.0801</v>
      </c>
      <c r="J145" s="2" t="n"/>
      <c r="K145" s="2" t="n"/>
      <c r="L145" s="2" t="n"/>
      <c r="M145" s="3" t="n">
        <v>128.2053926766679</v>
      </c>
      <c r="N145" s="3" t="n">
        <v>183.3112452921029</v>
      </c>
      <c r="O145" s="3" t="n">
        <v>227.6130128686675</v>
      </c>
      <c r="P145" s="3" t="n">
        <v>97.35614336263689</v>
      </c>
      <c r="Q145" s="3" t="n">
        <v>117.9248131511241</v>
      </c>
      <c r="R145" s="2" t="n">
        <v>4</v>
      </c>
      <c r="S145" s="3" t="n">
        <v>123.065102913896</v>
      </c>
      <c r="T145" s="5" t="n">
        <v>0.3488359762093709</v>
      </c>
      <c r="U145" s="5" t="n">
        <v>0.211332734832735</v>
      </c>
      <c r="V145" s="5" t="n">
        <v>0.2800843555210529</v>
      </c>
      <c r="W145" s="5" t="n">
        <v>0.7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0.5893473196249749</v>
      </c>
      <c r="AB145" s="5" t="n">
        <v>0.8828934565464071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getrimmt (weit vom Median)</t>
        </is>
      </c>
    </row>
    <row r="146">
      <c r="A146" s="2" t="inlineStr">
        <is>
          <t>DOW</t>
        </is>
      </c>
      <c r="B146" s="2" t="inlineStr">
        <is>
          <t>Dow Inc.</t>
        </is>
      </c>
      <c r="C146" s="2" t="inlineStr">
        <is>
          <t>Materials</t>
        </is>
      </c>
      <c r="D146" s="3" t="n">
        <v>25.55560814975586</v>
      </c>
      <c r="E146" s="2" t="n"/>
      <c r="F146" s="4" t="n">
        <v>16.42423738675089</v>
      </c>
      <c r="G146" s="5" t="n">
        <v>0.04723346828609986</v>
      </c>
      <c r="H146" s="5" t="n">
        <v>0.7757736957304739</v>
      </c>
      <c r="I146" s="5" t="n">
        <v>-0.0554</v>
      </c>
      <c r="J146" s="3" t="n">
        <v>36.3535791604004</v>
      </c>
      <c r="K146" s="3" t="n">
        <v>36.3535791604004</v>
      </c>
      <c r="L146" s="3" t="n">
        <v>35.29473704893243</v>
      </c>
      <c r="M146" s="3" t="n">
        <v>26.17446526654488</v>
      </c>
      <c r="N146" s="2" t="n"/>
      <c r="O146" s="3" t="n">
        <v>59.90771116165897</v>
      </c>
      <c r="P146" s="3" t="n">
        <v>34.91565808502423</v>
      </c>
      <c r="Q146" s="2" t="n"/>
      <c r="R146" s="2" t="n">
        <v>5</v>
      </c>
      <c r="S146" s="3" t="n">
        <v>35.29473704893243</v>
      </c>
      <c r="T146" s="5" t="n">
        <v>0.3810955639210489</v>
      </c>
      <c r="U146" s="5" t="n">
        <v>0.1702935222672064</v>
      </c>
      <c r="V146" s="5" t="n">
        <v>0.2756945430941277</v>
      </c>
      <c r="W146" s="5" t="n">
        <v>0.4286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1.96169611663955</v>
      </c>
      <c r="AB146" s="5" t="n">
        <v>0.3888948175329503</v>
      </c>
      <c r="AC146" s="2" t="inlineStr">
        <is>
          <t>M1 Gordon, M2 DDM, M3 Fund.KGV, M4 KGV, M7 EV/EBITDA</t>
        </is>
      </c>
      <c r="AD146" s="2" t="inlineStr">
        <is>
          <t>M5 P/S: Marge &lt;= 0 / P/S nicht adjustierbar; M6 P/B: getrimmt (weit vom Median); M8 DCF: kein FCFF / keine Historie</t>
        </is>
      </c>
    </row>
    <row r="147">
      <c r="A147" s="2" t="inlineStr">
        <is>
          <t>DTE.DE</t>
        </is>
      </c>
      <c r="B147" s="2" t="inlineStr">
        <is>
          <t>Deutsche Telekom</t>
        </is>
      </c>
      <c r="C147" s="2" t="inlineStr">
        <is>
          <t>Communication Services</t>
        </is>
      </c>
      <c r="D147" s="3" t="n">
        <v>28.22</v>
      </c>
      <c r="E147" s="4" t="n">
        <v>15.85393258426966</v>
      </c>
      <c r="F147" s="4" t="n">
        <v>11.08183356829543</v>
      </c>
      <c r="G147" s="5" t="n">
        <v>0.03543586109142452</v>
      </c>
      <c r="H147" s="5" t="n">
        <v>0.3926943149644023</v>
      </c>
      <c r="I147" s="5" t="n">
        <v>0.15063</v>
      </c>
      <c r="J147" s="3" t="n">
        <v>35.21367521367522</v>
      </c>
      <c r="K147" s="2" t="n"/>
      <c r="L147" s="3" t="n">
        <v>34.18803418803419</v>
      </c>
      <c r="M147" s="3" t="n">
        <v>35.54770912551222</v>
      </c>
      <c r="N147" s="3" t="n">
        <v>34.85871181972504</v>
      </c>
      <c r="O147" s="3" t="n">
        <v>33.56125551929353</v>
      </c>
      <c r="P147" s="3" t="n">
        <v>51.93459591119386</v>
      </c>
      <c r="Q147" s="3" t="n">
        <v>219.4558284377046</v>
      </c>
      <c r="R147" s="2" t="n">
        <v>6</v>
      </c>
      <c r="S147" s="3" t="n">
        <v>35.03619351670013</v>
      </c>
      <c r="T147" s="5" t="n">
        <v>0.2415376866300543</v>
      </c>
      <c r="U147" s="5" t="n">
        <v>0.3087643515237419</v>
      </c>
      <c r="V147" s="5" t="n">
        <v>0.2751510190768981</v>
      </c>
      <c r="W147" s="5" t="n">
        <v>0.8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-0.06457101675503217</v>
      </c>
      <c r="AB147" s="5" t="n">
        <v>0.5474568846608838</v>
      </c>
      <c r="AC147" s="2" t="inlineStr">
        <is>
          <t>M1 Gordon, M3 Fund.KGV, M4 KGV, M5 P/S, M6 P/B, M7 EV/EBITDA</t>
        </is>
      </c>
      <c r="AD147" s="2" t="inlineStr">
        <is>
          <t>M8 DCF: Ausreißer (&gt;3x / &lt;0.3x Kurs)</t>
        </is>
      </c>
    </row>
    <row r="148">
      <c r="A148" s="2" t="inlineStr">
        <is>
          <t>STLAM.MI</t>
        </is>
      </c>
      <c r="B148" s="2" t="inlineStr">
        <is>
          <t>Stellantis</t>
        </is>
      </c>
      <c r="C148" s="2" t="inlineStr">
        <is>
          <t>Consumer Discretionary</t>
        </is>
      </c>
      <c r="D148" s="3" t="n">
        <v>4.5375</v>
      </c>
      <c r="E148" s="2" t="n"/>
      <c r="F148" s="4" t="n">
        <v>4.310795276413418</v>
      </c>
      <c r="G148" s="5" t="n">
        <v>0</v>
      </c>
      <c r="H148" s="5" t="n">
        <v>0</v>
      </c>
      <c r="I148" s="5" t="n">
        <v>-0.28694</v>
      </c>
      <c r="J148" s="2" t="n"/>
      <c r="K148" s="2" t="n"/>
      <c r="L148" s="2" t="n"/>
      <c r="M148" s="3" t="n">
        <v>17.19971960065518</v>
      </c>
      <c r="N148" s="2" t="n"/>
      <c r="O148" s="3" t="n">
        <v>93.17216100530388</v>
      </c>
      <c r="P148" s="2" t="n"/>
      <c r="Q148" s="2" t="n"/>
      <c r="R148" s="2" t="n">
        <v>0</v>
      </c>
      <c r="S148" s="2" t="n"/>
      <c r="T148" s="2" t="n"/>
      <c r="U148" s="5" t="n">
        <v>0.2734457300275484</v>
      </c>
      <c r="V148" s="5" t="n">
        <v>0.2734457300275484</v>
      </c>
      <c r="W148" s="5" t="n">
        <v>0.5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17.17356118464766</v>
      </c>
      <c r="AB148" s="2" t="n"/>
      <c r="AC148" s="2" t="inlineStr"/>
      <c r="AD1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9">
      <c r="A149" s="2" t="inlineStr">
        <is>
          <t>CI</t>
        </is>
      </c>
      <c r="B149" s="2" t="inlineStr">
        <is>
          <t>Cigna</t>
        </is>
      </c>
      <c r="C149" s="2" t="inlineStr">
        <is>
          <t>Health Care</t>
        </is>
      </c>
      <c r="D149" s="3" t="n">
        <v>242.2006034192956</v>
      </c>
      <c r="E149" s="4" t="n">
        <v>11.61264985531211</v>
      </c>
      <c r="F149" s="4" t="n">
        <v>8.388600867617422</v>
      </c>
      <c r="G149" s="5" t="n">
        <v>0.02221352034459435</v>
      </c>
      <c r="H149" s="5" t="n">
        <v>0.1863403560355014</v>
      </c>
      <c r="I149" s="5" t="n">
        <v>0.16758</v>
      </c>
      <c r="J149" s="2" t="n"/>
      <c r="K149" s="2" t="n"/>
      <c r="L149" s="2" t="n"/>
      <c r="M149" s="3" t="n">
        <v>323.1973036774187</v>
      </c>
      <c r="N149" s="3" t="n">
        <v>296.2463260438715</v>
      </c>
      <c r="O149" s="3" t="n">
        <v>322.1346797919465</v>
      </c>
      <c r="P149" s="3" t="n">
        <v>379.4267924075843</v>
      </c>
      <c r="Q149" s="3" t="n">
        <v>743.8094863987034</v>
      </c>
      <c r="R149" s="2" t="n">
        <v>4</v>
      </c>
      <c r="S149" s="3" t="n">
        <v>322.6659917346826</v>
      </c>
      <c r="T149" s="5" t="n">
        <v>0.3322262090986043</v>
      </c>
      <c r="U149" s="5" t="n">
        <v>0.208073760279093</v>
      </c>
      <c r="V149" s="5" t="n">
        <v>0.2701499846888487</v>
      </c>
      <c r="W149" s="5" t="n">
        <v>0.7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-0.4632623606728793</v>
      </c>
      <c r="AB149" s="5" t="n">
        <v>0.2807814276535348</v>
      </c>
      <c r="AC149" s="2" t="inlineStr">
        <is>
          <t>M4 KGV, M5 P/S, M6 P/B, M7 EV/EBITDA</t>
        </is>
      </c>
      <c r="AD149" s="2" t="inlineStr">
        <is>
          <t>M1 Gordon: Dividende zu gering (DDM-Gate); M2 DDM: Dividende zu gering (DDM-Gate); M3 Fund.KGV: Dividende zu gering (DDM-Gate); M8 DCF: Ausreißer (&gt;3x / &lt;0.3x Kurs)</t>
        </is>
      </c>
    </row>
    <row r="150">
      <c r="A150" s="2" t="inlineStr">
        <is>
          <t>SNOW</t>
        </is>
      </c>
      <c r="B150" s="2" t="inlineStr">
        <is>
          <t>Snowflake</t>
        </is>
      </c>
      <c r="C150" s="2" t="inlineStr">
        <is>
          <t>Information Technology</t>
        </is>
      </c>
      <c r="D150" s="3" t="n">
        <v>284.2845856659077</v>
      </c>
      <c r="E150" s="2" t="n"/>
      <c r="F150" s="4" t="n">
        <v>109.7431493740993</v>
      </c>
      <c r="G150" s="5" t="n">
        <v>0</v>
      </c>
      <c r="H150" s="5" t="n">
        <v>0</v>
      </c>
      <c r="I150" s="5" t="n">
        <v>-0.48063</v>
      </c>
      <c r="J150" s="2" t="n"/>
      <c r="K150" s="2" t="n"/>
      <c r="L150" s="2" t="n"/>
      <c r="M150" s="3" t="n">
        <v>50.57181251946587</v>
      </c>
      <c r="N150" s="2" t="n"/>
      <c r="O150" s="3" t="n">
        <v>46.61108512288708</v>
      </c>
      <c r="P150" s="2" t="n"/>
      <c r="Q150" s="3" t="n">
        <v>65.58325744013233</v>
      </c>
      <c r="R150" s="2" t="n">
        <v>0</v>
      </c>
      <c r="S150" s="2" t="n"/>
      <c r="T150" s="2" t="n"/>
      <c r="U150" s="5" t="n">
        <v>0.2686142787819967</v>
      </c>
      <c r="V150" s="5" t="n">
        <v>0.2686142787819967</v>
      </c>
      <c r="W150" s="5" t="n">
        <v>0.6667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1.087881335689847</v>
      </c>
      <c r="AB150" s="2" t="n"/>
      <c r="AC150" s="2" t="inlineStr"/>
      <c r="AD15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1">
      <c r="A151" s="2" t="inlineStr">
        <is>
          <t>TDY</t>
        </is>
      </c>
      <c r="B151" s="2" t="inlineStr">
        <is>
          <t>Teledyne Technologies</t>
        </is>
      </c>
      <c r="C151" s="2" t="inlineStr">
        <is>
          <t>Information Technology</t>
        </is>
      </c>
      <c r="D151" s="3" t="n">
        <v>514.3023030138115</v>
      </c>
      <c r="E151" s="4" t="n">
        <v>28.81642512077295</v>
      </c>
      <c r="F151" s="4" t="n">
        <v>22.31915683351593</v>
      </c>
      <c r="G151" s="5" t="n">
        <v>0</v>
      </c>
      <c r="H151" s="5" t="n">
        <v>0</v>
      </c>
      <c r="I151" s="5" t="n">
        <v>0.09154</v>
      </c>
      <c r="J151" s="2" t="n"/>
      <c r="K151" s="2" t="n"/>
      <c r="L151" s="2" t="n"/>
      <c r="M151" s="3" t="n">
        <v>449.8557867611403</v>
      </c>
      <c r="N151" s="3" t="n">
        <v>693.8483178786405</v>
      </c>
      <c r="O151" s="3" t="n">
        <v>1800.094276085395</v>
      </c>
      <c r="P151" s="3" t="n">
        <v>630.2371779901821</v>
      </c>
      <c r="Q151" s="3" t="n">
        <v>670.1306506091904</v>
      </c>
      <c r="R151" s="2" t="n">
        <v>4</v>
      </c>
      <c r="S151" s="3" t="n">
        <v>650.1839142996862</v>
      </c>
      <c r="T151" s="5" t="n">
        <v>0.2642057219841492</v>
      </c>
      <c r="U151" s="5" t="n">
        <v>0.2694886839899413</v>
      </c>
      <c r="V151" s="5" t="n">
        <v>0.2668472029870452</v>
      </c>
      <c r="W151" s="5" t="n">
        <v>0.8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0.6074385650836517</v>
      </c>
      <c r="AB151" s="5" t="n">
        <v>0.5423794431415256</v>
      </c>
      <c r="AC151" s="2" t="inlineStr">
        <is>
          <t>M4 KGV, M5 P/S, M7 EV/EBITDA, M8 DCF</t>
        </is>
      </c>
      <c r="AD151" s="2" t="inlineStr">
        <is>
          <t>M1 Gordon: Dividende zu gering (DDM-Gate); M2 DDM: Dividende zu gering (DDM-Gate); M3 Fund.KGV: Dividende zu gering (DDM-Gate); M6 P/B: Ausreißer (&gt;3x / &lt;0.3x Kurs)</t>
        </is>
      </c>
    </row>
    <row r="152">
      <c r="A152" s="2" t="inlineStr">
        <is>
          <t>FDS</t>
        </is>
      </c>
      <c r="B152" s="2" t="inlineStr">
        <is>
          <t>FactSet</t>
        </is>
      </c>
      <c r="C152" s="2" t="inlineStr">
        <is>
          <t>Financials</t>
        </is>
      </c>
      <c r="D152" s="3" t="n">
        <v>226.6982473284517</v>
      </c>
      <c r="E152" s="4" t="n">
        <v>18.38671328671328</v>
      </c>
      <c r="F152" s="4" t="n">
        <v>13.33671489620716</v>
      </c>
      <c r="G152" s="5" t="n">
        <v>0.01764728254668543</v>
      </c>
      <c r="H152" s="5" t="n">
        <v>0.2353567760179561</v>
      </c>
      <c r="I152" s="5" t="n">
        <v>0.27032</v>
      </c>
      <c r="J152" s="2" t="n"/>
      <c r="K152" s="2" t="n"/>
      <c r="L152" s="2" t="n"/>
      <c r="M152" s="3" t="n">
        <v>345.0346961193105</v>
      </c>
      <c r="N152" s="3" t="n">
        <v>331.8655112589613</v>
      </c>
      <c r="O152" s="3" t="n">
        <v>199.6853033717722</v>
      </c>
      <c r="P152" s="3" t="n">
        <v>375.1467748794956</v>
      </c>
      <c r="Q152" s="3" t="n">
        <v>465.1374289060876</v>
      </c>
      <c r="R152" s="2" t="n">
        <v>5</v>
      </c>
      <c r="S152" s="3" t="n">
        <v>345.0346961193105</v>
      </c>
      <c r="T152" s="5" t="n">
        <v>0.5219998398108787</v>
      </c>
      <c r="U152" s="5" t="n">
        <v>0.01001217053968739</v>
      </c>
      <c r="V152" s="5" t="n">
        <v>0.2660060051752831</v>
      </c>
      <c r="W152" s="5" t="n">
        <v>0.8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0.307611722114177</v>
      </c>
      <c r="AB152" s="5" t="n">
        <v>1.32935234116904</v>
      </c>
      <c r="AC152" s="2" t="inlineStr">
        <is>
          <t>M4 KGV, M5 P/S, M6 P/B, M7 EV/EBITDA, M8 DCF</t>
        </is>
      </c>
      <c r="AD152" s="2" t="inlineStr">
        <is>
          <t>M1 Gordon: Dividende zu gering (DDM-Gate); M2 DDM: Dividende zu gering (DDM-Gate); M3 Fund.KGV: Dividende zu gering (DDM-Gate)</t>
        </is>
      </c>
    </row>
    <row r="153">
      <c r="A153" s="2" t="inlineStr">
        <is>
          <t>LOW</t>
        </is>
      </c>
      <c r="B153" s="2" t="inlineStr">
        <is>
          <t>Lowe's</t>
        </is>
      </c>
      <c r="C153" s="2" t="inlineStr">
        <is>
          <t>Consumer Discretionary</t>
        </is>
      </c>
      <c r="D153" s="3" t="n">
        <v>169.4998989932694</v>
      </c>
      <c r="E153" s="4" t="n">
        <v>16.61792054099746</v>
      </c>
      <c r="F153" s="4" t="n">
        <v>15.08966758058722</v>
      </c>
      <c r="G153" s="5" t="n">
        <v>0.02543364362378554</v>
      </c>
      <c r="H153" s="5" t="n">
        <v>0.3837852276460457</v>
      </c>
      <c r="I153" s="2" t="n"/>
      <c r="J153" s="3" t="n">
        <v>80.29529884304402</v>
      </c>
      <c r="K153" s="3" t="n">
        <v>80.29529884304402</v>
      </c>
      <c r="L153" s="3" t="n">
        <v>77.95660081848933</v>
      </c>
      <c r="M153" s="3" t="n">
        <v>183.5489474064603</v>
      </c>
      <c r="N153" s="3" t="n">
        <v>223.6836844729263</v>
      </c>
      <c r="O153" s="2" t="n"/>
      <c r="P153" s="3" t="n">
        <v>202.7935129843482</v>
      </c>
      <c r="Q153" s="3" t="n">
        <v>219.8951316659476</v>
      </c>
      <c r="R153" s="2" t="n">
        <v>4</v>
      </c>
      <c r="S153" s="3" t="n">
        <v>211.3443223251479</v>
      </c>
      <c r="T153" s="5" t="n">
        <v>0.2468699012825966</v>
      </c>
      <c r="U153" s="5" t="n">
        <v>0.2833970191769672</v>
      </c>
      <c r="V153" s="5" t="n">
        <v>0.2651334602297819</v>
      </c>
      <c r="W153" s="5" t="n">
        <v>0.8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0.2945369189463471</v>
      </c>
      <c r="AB153" s="5" t="n">
        <v>0.2186595871758916</v>
      </c>
      <c r="AC153" s="2" t="inlineStr">
        <is>
          <t>M4 KGV, M5 P/S, M7 EV/EBITDA, M8 DCF</t>
        </is>
      </c>
      <c r="AD153" s="2" t="inlineStr">
        <is>
          <t>M1 Gordon: getrimmt (weit vom Median); M2 DDM: getrimmt (weit vom Median); M3 Fund.KGV: getrimmt (weit vom Median); M6 P/B: negatives/fehlendes Eigenkapital</t>
        </is>
      </c>
    </row>
    <row r="154">
      <c r="A154" s="2" t="inlineStr">
        <is>
          <t>T</t>
        </is>
      </c>
      <c r="B154" s="2" t="inlineStr">
        <is>
          <t>AT&amp;T</t>
        </is>
      </c>
      <c r="C154" s="2" t="inlineStr">
        <is>
          <t>Communication Services</t>
        </is>
      </c>
      <c r="D154" s="3" t="n">
        <v>22.02921012909117</v>
      </c>
      <c r="E154" s="4" t="n">
        <v>8.295454545454545</v>
      </c>
      <c r="F154" s="4" t="n">
        <v>9.965986925249247</v>
      </c>
      <c r="G154" s="5" t="n">
        <v>0.04344422700587085</v>
      </c>
      <c r="H154" s="5" t="n">
        <v>0.4329645983180691</v>
      </c>
      <c r="I154" s="5" t="n">
        <v>0.18339</v>
      </c>
      <c r="J154" s="3" t="n">
        <v>28.53120885026091</v>
      </c>
      <c r="K154" s="2" t="n"/>
      <c r="L154" s="3" t="n">
        <v>27.7002027672436</v>
      </c>
      <c r="M154" s="3" t="n">
        <v>30.85637076723206</v>
      </c>
      <c r="N154" s="3" t="n">
        <v>52.13898360909572</v>
      </c>
      <c r="O154" s="3" t="n">
        <v>37.12679236653594</v>
      </c>
      <c r="P154" s="3" t="n">
        <v>33.02639007182238</v>
      </c>
      <c r="Q154" s="3" t="n">
        <v>117.6801721062696</v>
      </c>
      <c r="R154" s="2" t="n">
        <v>5</v>
      </c>
      <c r="S154" s="3" t="n">
        <v>30.85637076723206</v>
      </c>
      <c r="T154" s="5" t="n">
        <v>0.4007025484079421</v>
      </c>
      <c r="U154" s="5" t="n">
        <v>0.1235428571428572</v>
      </c>
      <c r="V154" s="5" t="n">
        <v>0.2621227027753996</v>
      </c>
      <c r="W154" s="5" t="n">
        <v>0.7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-0.8675127065140118</v>
      </c>
      <c r="AB154" s="5" t="n">
        <v>0.3403076027457674</v>
      </c>
      <c r="AC154" s="2" t="inlineStr">
        <is>
          <t>M1 Gordon, M3 Fund.KGV, M4 KGV, M6 P/B, M7 EV/EBITDA</t>
        </is>
      </c>
      <c r="AD154" s="2" t="inlineStr">
        <is>
          <t>M5 P/S: getrimmt (weit vom Median); M8 DCF: Ausreißer (&gt;3x / &lt;0.3x Kurs)</t>
        </is>
      </c>
    </row>
    <row r="155">
      <c r="A155" s="2" t="inlineStr">
        <is>
          <t>VOLV-B.ST</t>
        </is>
      </c>
      <c r="B155" s="2" t="inlineStr">
        <is>
          <t>Volvo</t>
        </is>
      </c>
      <c r="C155" s="2" t="inlineStr">
        <is>
          <t>Industrials</t>
        </is>
      </c>
      <c r="D155" s="3" t="n">
        <v>30.26661325499622</v>
      </c>
      <c r="E155" s="4" t="n">
        <v>19.28530913216109</v>
      </c>
      <c r="F155" s="4" t="n">
        <v>13.65461847389558</v>
      </c>
      <c r="G155" s="5" t="n">
        <v>0.025</v>
      </c>
      <c r="H155" s="5" t="n">
        <v>0.3413654618473896</v>
      </c>
      <c r="I155" s="5" t="n">
        <v>0.20883</v>
      </c>
      <c r="J155" s="3" t="n">
        <v>12.62130026422919</v>
      </c>
      <c r="K155" s="2" t="n"/>
      <c r="L155" s="3" t="n">
        <v>12.25368957692155</v>
      </c>
      <c r="M155" s="3" t="n">
        <v>44.78817526095612</v>
      </c>
      <c r="N155" s="3" t="n">
        <v>54.62910514963865</v>
      </c>
      <c r="O155" s="3" t="n">
        <v>50.51742757657468</v>
      </c>
      <c r="P155" s="3" t="n">
        <v>39.54383105544924</v>
      </c>
      <c r="Q155" s="3" t="n">
        <v>33.5382482250802</v>
      </c>
      <c r="R155" s="2" t="n">
        <v>5</v>
      </c>
      <c r="S155" s="3" t="n">
        <v>44.78817526095612</v>
      </c>
      <c r="T155" s="5" t="n">
        <v>0.4797881376292663</v>
      </c>
      <c r="U155" s="5" t="n">
        <v>0.04096764705882339</v>
      </c>
      <c r="V155" s="5" t="n">
        <v>0.2603778923440448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0.4348453277768873</v>
      </c>
      <c r="AB155" s="5" t="n">
        <v>0.6288598254451023</v>
      </c>
      <c r="AC155" s="2" t="inlineStr">
        <is>
          <t>M4 KGV, M5 P/S, M6 P/B, M7 EV/EBITDA, M8 DCF</t>
        </is>
      </c>
      <c r="AD155" s="2" t="inlineStr">
        <is>
          <t>M1 Gordon: getrimmt (weit vom Median); M3 Fund.KGV: getrimmt (weit vom Median)</t>
        </is>
      </c>
    </row>
    <row r="156">
      <c r="A156" s="2" t="inlineStr">
        <is>
          <t>HONA</t>
        </is>
      </c>
      <c r="B156" s="2" t="inlineStr">
        <is>
          <t>Honeywell Aerospace</t>
        </is>
      </c>
      <c r="C156" s="2" t="inlineStr">
        <is>
          <t>Industrials</t>
        </is>
      </c>
      <c r="D156" s="3" t="n">
        <v>132.5632507768206</v>
      </c>
      <c r="E156" s="4" t="n">
        <v>47.01834862385321</v>
      </c>
      <c r="F156" s="4" t="n">
        <v>16.93972213346849</v>
      </c>
      <c r="G156" s="5" t="n">
        <v>0</v>
      </c>
      <c r="H156" s="5" t="n">
        <v>0</v>
      </c>
      <c r="I156" s="2" t="n"/>
      <c r="J156" s="2" t="n"/>
      <c r="K156" s="2" t="n"/>
      <c r="L156" s="2" t="n"/>
      <c r="M156" s="3" t="n">
        <v>149.1454285582953</v>
      </c>
      <c r="N156" s="3" t="n">
        <v>173.9931028846927</v>
      </c>
      <c r="O156" s="2" t="n"/>
      <c r="P156" s="3" t="n">
        <v>134.2865358025125</v>
      </c>
      <c r="Q156" s="3" t="n">
        <v>266.5827059328088</v>
      </c>
      <c r="R156" s="2" t="n">
        <v>3</v>
      </c>
      <c r="S156" s="3" t="n">
        <v>149.1454285582953</v>
      </c>
      <c r="T156" s="5" t="n">
        <v>0.1250887986248306</v>
      </c>
      <c r="U156" s="5" t="n">
        <v>0.3853658536585365</v>
      </c>
      <c r="V156" s="5" t="n">
        <v>0.2552273261416835</v>
      </c>
      <c r="W156" s="2" t="n"/>
      <c r="X156" s="6" t="inlineStr">
        <is>
          <t>BUY</t>
        </is>
      </c>
      <c r="Y156" s="7" t="inlineStr">
        <is>
          <t>Mittel</t>
        </is>
      </c>
      <c r="Z156" s="2" t="n"/>
      <c r="AA156" s="5" t="n">
        <v>0.7713086808287438</v>
      </c>
      <c r="AB156" s="5" t="n">
        <v>0.2956853927677032</v>
      </c>
      <c r="AC156" s="2" t="inlineStr">
        <is>
          <t>M4 KGV, M5 P/S, M7 EV/EBITDA</t>
        </is>
      </c>
      <c r="AD15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7">
      <c r="A157" s="2" t="inlineStr">
        <is>
          <t>IFX.DE</t>
        </is>
      </c>
      <c r="B157" s="2" t="inlineStr">
        <is>
          <t>Infineon</t>
        </is>
      </c>
      <c r="C157" s="2" t="inlineStr">
        <is>
          <t>Information Technology</t>
        </is>
      </c>
      <c r="D157" s="3" t="n">
        <v>56.4</v>
      </c>
      <c r="E157" s="4" t="n">
        <v>68.78048780487805</v>
      </c>
      <c r="F157" s="4" t="n">
        <v>20.03459875742861</v>
      </c>
      <c r="G157" s="5" t="n">
        <v>0.006205673758865248</v>
      </c>
      <c r="H157" s="5" t="n">
        <v>0.124328183778369</v>
      </c>
      <c r="I157" s="5" t="n">
        <v>0.07019</v>
      </c>
      <c r="J157" s="2" t="n"/>
      <c r="K157" s="2" t="n"/>
      <c r="L157" s="2" t="n"/>
      <c r="M157" s="3" t="n">
        <v>54.9580204377631</v>
      </c>
      <c r="N157" s="3" t="n">
        <v>35.43606870298025</v>
      </c>
      <c r="O157" s="3" t="n">
        <v>118.4388076446184</v>
      </c>
      <c r="P157" s="3" t="n">
        <v>67.68813412204675</v>
      </c>
      <c r="Q157" s="3" t="n">
        <v>0.8973028887584442</v>
      </c>
      <c r="R157" s="2" t="n">
        <v>3</v>
      </c>
      <c r="S157" s="3" t="n">
        <v>54.9580204377631</v>
      </c>
      <c r="T157" s="5" t="n">
        <v>-0.02556701351483859</v>
      </c>
      <c r="U157" s="5" t="n">
        <v>0.5352998226950354</v>
      </c>
      <c r="V157" s="5" t="n">
        <v>0.2548664045900984</v>
      </c>
      <c r="W157" s="5" t="n">
        <v>0.65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0.8958896735252518</v>
      </c>
      <c r="AB157" s="5" t="n">
        <v>0.910147953752952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8">
      <c r="A158" s="2" t="inlineStr">
        <is>
          <t>AMAT</t>
        </is>
      </c>
      <c r="B158" s="2" t="inlineStr">
        <is>
          <t>Applied Materials</t>
        </is>
      </c>
      <c r="C158" s="2" t="inlineStr">
        <is>
          <t>Information Technology</t>
        </is>
      </c>
      <c r="D158" s="3" t="n">
        <v>391.4474242938819</v>
      </c>
      <c r="E158" s="4" t="n">
        <v>39.20639032815198</v>
      </c>
      <c r="F158" s="4" t="n">
        <v>24.60120109738448</v>
      </c>
      <c r="G158" s="5" t="n">
        <v>0.004669500671791371</v>
      </c>
      <c r="H158" s="5" t="n">
        <v>0.1148753250511114</v>
      </c>
      <c r="I158" s="5" t="n">
        <v>0.41068</v>
      </c>
      <c r="J158" s="2" t="n"/>
      <c r="K158" s="2" t="n"/>
      <c r="L158" s="2" t="n"/>
      <c r="M158" s="3" t="n">
        <v>406.9616203544359</v>
      </c>
      <c r="N158" s="3" t="n">
        <v>434.3597097277853</v>
      </c>
      <c r="O158" s="3" t="n">
        <v>469.1842755694681</v>
      </c>
      <c r="P158" s="3" t="n">
        <v>424.4883189673229</v>
      </c>
      <c r="Q158" s="3" t="n">
        <v>93.46077425061787</v>
      </c>
      <c r="R158" s="2" t="n">
        <v>4</v>
      </c>
      <c r="S158" s="3" t="n">
        <v>429.4240143475541</v>
      </c>
      <c r="T158" s="5" t="n">
        <v>0.09701581284428373</v>
      </c>
      <c r="U158" s="5" t="n">
        <v>0.4116114182506994</v>
      </c>
      <c r="V158" s="5" t="n">
        <v>0.2543136155474915</v>
      </c>
      <c r="W158" s="5" t="n">
        <v>0.7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0.7923805769447936</v>
      </c>
      <c r="AB158" s="5" t="n">
        <v>0.152895634632181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Ausreißer (&gt;3x / &lt;0.3x Kurs)</t>
        </is>
      </c>
    </row>
    <row r="159">
      <c r="A159" s="2" t="inlineStr">
        <is>
          <t>LYB</t>
        </is>
      </c>
      <c r="B159" s="2" t="inlineStr">
        <is>
          <t>LyondellBasell</t>
        </is>
      </c>
      <c r="C159" s="2" t="inlineStr">
        <is>
          <t>Materials</t>
        </is>
      </c>
      <c r="D159" s="3" t="n">
        <v>55.43946032487523</v>
      </c>
      <c r="E159" s="2" t="n"/>
      <c r="F159" s="4" t="n">
        <v>10.03571027232204</v>
      </c>
      <c r="G159" s="5" t="n">
        <v>0.04292379471228615</v>
      </c>
      <c r="H159" s="5" t="n">
        <v>0.4307707675211327</v>
      </c>
      <c r="I159" s="5" t="n">
        <v>-0.02269</v>
      </c>
      <c r="J159" s="3" t="n">
        <v>79.96940209994207</v>
      </c>
      <c r="K159" s="3" t="n">
        <v>79.96940209994206</v>
      </c>
      <c r="L159" s="3" t="n">
        <v>77.64019621353599</v>
      </c>
      <c r="M159" s="3" t="n">
        <v>92.10370986604758</v>
      </c>
      <c r="N159" s="2" t="n"/>
      <c r="O159" s="3" t="n">
        <v>67.11279084707242</v>
      </c>
      <c r="P159" s="3" t="n">
        <v>88.07462184790994</v>
      </c>
      <c r="Q159" s="3" t="n">
        <v>-17.03389172555593</v>
      </c>
      <c r="R159" s="2" t="n">
        <v>6</v>
      </c>
      <c r="S159" s="3" t="n">
        <v>79.96940209994206</v>
      </c>
      <c r="T159" s="5" t="n">
        <v>0.4424635743443635</v>
      </c>
      <c r="U159" s="5" t="n">
        <v>0.06303172628304843</v>
      </c>
      <c r="V159" s="5" t="n">
        <v>0.2527476503137059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1.212831700127827</v>
      </c>
      <c r="AB159" s="5" t="n">
        <v>0.3723719234969844</v>
      </c>
      <c r="AC159" s="2" t="inlineStr">
        <is>
          <t>M1 Gordon, M2 DDM, M3 Fund.KGV, M4 KGV, M6 P/B, M7 EV/EBITDA</t>
        </is>
      </c>
      <c r="AD159" s="2" t="inlineStr">
        <is>
          <t>M5 P/S: Marge &lt;= 0 / P/S nicht adjustierbar</t>
        </is>
      </c>
    </row>
    <row r="160">
      <c r="A160" s="2" t="inlineStr">
        <is>
          <t>BBY</t>
        </is>
      </c>
      <c r="B160" s="2" t="inlineStr">
        <is>
          <t>Best Buy</t>
        </is>
      </c>
      <c r="C160" s="2" t="inlineStr">
        <is>
          <t>Consumer Discretionary</t>
        </is>
      </c>
      <c r="D160" s="3" t="n">
        <v>75.95119844507403</v>
      </c>
      <c r="E160" s="4" t="n">
        <v>14.63289036544851</v>
      </c>
      <c r="F160" s="4" t="n">
        <v>12.21231601464535</v>
      </c>
      <c r="G160" s="5" t="n">
        <v>0.04359178113293222</v>
      </c>
      <c r="H160" s="5" t="n">
        <v>0.5323566068366233</v>
      </c>
      <c r="I160" s="5" t="n">
        <v>0.43126</v>
      </c>
      <c r="J160" s="3" t="n">
        <v>43.58049150138807</v>
      </c>
      <c r="K160" s="2" t="n"/>
      <c r="L160" s="3" t="n">
        <v>42.31115679746414</v>
      </c>
      <c r="M160" s="3" t="n">
        <v>101.6245707685954</v>
      </c>
      <c r="N160" s="3" t="n">
        <v>114.8905817063822</v>
      </c>
      <c r="O160" s="3" t="n">
        <v>62.71432522278502</v>
      </c>
      <c r="P160" s="3" t="n">
        <v>137.318048080794</v>
      </c>
      <c r="Q160" s="3" t="n">
        <v>141.9905642651021</v>
      </c>
      <c r="R160" s="2" t="n">
        <v>5</v>
      </c>
      <c r="S160" s="3" t="n">
        <v>114.8905817063822</v>
      </c>
      <c r="T160" s="5" t="n">
        <v>0.5126895171965999</v>
      </c>
      <c r="U160" s="5" t="n">
        <v>-0.01577931660801457</v>
      </c>
      <c r="V160" s="5" t="n">
        <v>0.2484551002942927</v>
      </c>
      <c r="W160" s="5" t="n">
        <v>0.45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0.3686910064947749</v>
      </c>
      <c r="AB160" s="5" t="n">
        <v>1.264085019821195</v>
      </c>
      <c r="AC160" s="2" t="inlineStr">
        <is>
          <t>M4 KGV, M5 P/S, M6 P/B, M7 EV/EBITDA, M8 DCF</t>
        </is>
      </c>
      <c r="AD160" s="2" t="inlineStr">
        <is>
          <t>M1 Gordon: getrimmt (weit vom Median); M3 Fund.KGV: getrimmt (weit vom Median)</t>
        </is>
      </c>
    </row>
    <row r="161">
      <c r="A161" s="2" t="inlineStr">
        <is>
          <t>TSN</t>
        </is>
      </c>
      <c r="B161" s="2" t="inlineStr">
        <is>
          <t>Tyson Foods</t>
        </is>
      </c>
      <c r="C161" s="2" t="inlineStr">
        <is>
          <t>Consumer Staples</t>
        </is>
      </c>
      <c r="D161" s="3" t="n">
        <v>45.23101226505374</v>
      </c>
      <c r="E161" s="4" t="n">
        <v>32.38271604938272</v>
      </c>
      <c r="F161" s="4" t="n">
        <v>12.56716582382491</v>
      </c>
      <c r="G161" s="5" t="n">
        <v>0.03888677087304613</v>
      </c>
      <c r="H161" s="5" t="n">
        <v>0.4886964979146554</v>
      </c>
      <c r="I161" s="5" t="n">
        <v>0.03263</v>
      </c>
      <c r="J161" s="3" t="n">
        <v>57.42170049496978</v>
      </c>
      <c r="K161" s="3" t="n">
        <v>57.42170049496979</v>
      </c>
      <c r="L161" s="3" t="n">
        <v>55.74922378152406</v>
      </c>
      <c r="M161" s="3" t="n">
        <v>46.75604923220818</v>
      </c>
      <c r="N161" s="3" t="n">
        <v>84.84903729266343</v>
      </c>
      <c r="O161" s="3" t="n">
        <v>95.11393382299349</v>
      </c>
      <c r="P161" s="3" t="n">
        <v>52.27825779671328</v>
      </c>
      <c r="Q161" s="3" t="n">
        <v>178.4580968028242</v>
      </c>
      <c r="R161" s="2" t="n">
        <v>6</v>
      </c>
      <c r="S161" s="3" t="n">
        <v>56.58546213824692</v>
      </c>
      <c r="T161" s="5" t="n">
        <v>0.251032406850771</v>
      </c>
      <c r="U161" s="5" t="n">
        <v>0.2406277163553183</v>
      </c>
      <c r="V161" s="5" t="n">
        <v>0.2458300616030447</v>
      </c>
      <c r="W161" s="5" t="n">
        <v>0.7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0.4982831683603738</v>
      </c>
      <c r="AB161" s="5" t="n">
        <v>0.8147178533256969</v>
      </c>
      <c r="AC161" s="2" t="inlineStr">
        <is>
          <t>M1 Gordon, M2 DDM, M3 Fund.KGV, M4 KGV, M5 P/S, M7 EV/EBITDA</t>
        </is>
      </c>
      <c r="AD161" s="2" t="inlineStr">
        <is>
          <t>M6 P/B: getrimmt (weit vom Median); M8 DCF: Ausreißer (&gt;3x / &lt;0.3x Kurs)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43.36</v>
      </c>
      <c r="E162" s="4" t="n">
        <v>11.68733153638814</v>
      </c>
      <c r="F162" s="4" t="n">
        <v>9.698704900798532</v>
      </c>
      <c r="G162" s="5" t="n">
        <v>0.05350553505535055</v>
      </c>
      <c r="H162" s="5" t="n">
        <v>0.5189343950611761</v>
      </c>
      <c r="I162" s="5" t="n">
        <v>0.14881</v>
      </c>
      <c r="J162" s="3" t="n">
        <v>56.82758620689654</v>
      </c>
      <c r="K162" s="3" t="n">
        <v>68.29006767582368</v>
      </c>
      <c r="L162" s="3" t="n">
        <v>55.17241379310344</v>
      </c>
      <c r="M162" s="3" t="n">
        <v>58.58123653240511</v>
      </c>
      <c r="N162" s="3" t="n">
        <v>55.22422341129393</v>
      </c>
      <c r="O162" s="3" t="n">
        <v>49.68780747420285</v>
      </c>
      <c r="P162" s="2" t="n"/>
      <c r="Q162" s="3" t="n">
        <v>602.8614602211978</v>
      </c>
      <c r="R162" s="2" t="n">
        <v>6</v>
      </c>
      <c r="S162" s="3" t="n">
        <v>56.02590480909524</v>
      </c>
      <c r="T162" s="5" t="n">
        <v>0.2921103507632665</v>
      </c>
      <c r="U162" s="5" t="n">
        <v>0.1976764298892988</v>
      </c>
      <c r="V162" s="5" t="n">
        <v>0.2448933903262827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-0.1875465735920371</v>
      </c>
      <c r="AB162" s="5" t="n">
        <v>0.3743827942353632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PPG</t>
        </is>
      </c>
      <c r="B163" s="2" t="inlineStr">
        <is>
          <t>PPG Industries</t>
        </is>
      </c>
      <c r="C163" s="2" t="inlineStr">
        <is>
          <t>Materials</t>
        </is>
      </c>
      <c r="D163" s="3" t="n">
        <v>90.57411053076429</v>
      </c>
      <c r="E163" s="4" t="n">
        <v>15.0933908045977</v>
      </c>
      <c r="F163" s="4" t="n">
        <v>12.12608823128796</v>
      </c>
      <c r="G163" s="5" t="n">
        <v>0.02817705854355069</v>
      </c>
      <c r="H163" s="5" t="n">
        <v>0.3416774979972619</v>
      </c>
      <c r="I163" s="5" t="n">
        <v>0.19297001</v>
      </c>
      <c r="J163" s="3" t="n">
        <v>39.73810091313737</v>
      </c>
      <c r="K163" s="2" t="n"/>
      <c r="L163" s="3" t="n">
        <v>38.58068049819163</v>
      </c>
      <c r="M163" s="3" t="n">
        <v>124.5344761903869</v>
      </c>
      <c r="N163" s="3" t="n">
        <v>256.027831362964</v>
      </c>
      <c r="O163" s="3" t="n">
        <v>77.154214861271</v>
      </c>
      <c r="P163" s="3" t="n">
        <v>108.3053342608896</v>
      </c>
      <c r="Q163" s="3" t="n">
        <v>140.2787437157931</v>
      </c>
      <c r="R163" s="2" t="n">
        <v>4</v>
      </c>
      <c r="S163" s="3" t="n">
        <v>116.4199052256382</v>
      </c>
      <c r="T163" s="5" t="n">
        <v>0.2853552140166498</v>
      </c>
      <c r="U163" s="5" t="n">
        <v>0.2021485959067111</v>
      </c>
      <c r="V163" s="5" t="n">
        <v>0.2437519049616804</v>
      </c>
      <c r="W163" s="5" t="n">
        <v>0.75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0.3109291244567441</v>
      </c>
      <c r="AB163" s="5" t="n">
        <v>0.8181604720885911</v>
      </c>
      <c r="AC163" s="2" t="inlineStr">
        <is>
          <t>M4 KGV, M6 P/B, M7 EV/EBITDA, M8 DCF</t>
        </is>
      </c>
      <c r="AD163" s="2" t="inlineStr">
        <is>
          <t>M1 Gordon: getrimmt (weit vom Median); M3 Fund.KGV: getrimmt (weit vom Median); M5 P/S: getrimmt (weit vom Median)</t>
        </is>
      </c>
    </row>
    <row r="164">
      <c r="A164" s="2" t="inlineStr">
        <is>
          <t>BATS.L</t>
        </is>
      </c>
      <c r="B164" s="2" t="inlineStr">
        <is>
          <t>British American Tobacco</t>
        </is>
      </c>
      <c r="C164" s="2" t="inlineStr">
        <is>
          <t>Consumer Staples</t>
        </is>
      </c>
      <c r="D164" s="3" t="n">
        <v>48.21312086478427</v>
      </c>
      <c r="E164" s="4" t="n">
        <v>1422.33676975945</v>
      </c>
      <c r="F164" s="4" t="n">
        <v>1066.120598614224</v>
      </c>
      <c r="G164" s="5" t="n">
        <v>0.0005919304179753564</v>
      </c>
      <c r="H164" s="5" t="n">
        <v>0.6310692115498545</v>
      </c>
      <c r="I164" s="5" t="n">
        <v>0.13424</v>
      </c>
      <c r="J164" s="3" t="n">
        <v>1.571923912778063</v>
      </c>
      <c r="K164" s="2" t="n"/>
      <c r="L164" s="3" t="n">
        <v>1.526139721143751</v>
      </c>
      <c r="M164" s="3" t="n">
        <v>0.6885178713558824</v>
      </c>
      <c r="N164" s="2" t="n"/>
      <c r="O164" s="3" t="n">
        <v>0.9960709625126257</v>
      </c>
      <c r="P164" s="2" t="n"/>
      <c r="Q164" s="2" t="n"/>
      <c r="R164" s="2" t="n">
        <v>0</v>
      </c>
      <c r="S164" s="2" t="n"/>
      <c r="T164" s="2" t="n"/>
      <c r="U164" s="5" t="n">
        <v>0.2433326890553276</v>
      </c>
      <c r="V164" s="5" t="n">
        <v>0.2433326890553276</v>
      </c>
      <c r="W164" s="5" t="n">
        <v>0.7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0.9855632777412037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DGE.L</t>
        </is>
      </c>
      <c r="B165" s="2" t="inlineStr">
        <is>
          <t>Diageo</t>
        </is>
      </c>
      <c r="C165" s="2" t="inlineStr">
        <is>
          <t>Consumer Staples</t>
        </is>
      </c>
      <c r="D165" s="3" t="n">
        <v>18.71913148821172</v>
      </c>
      <c r="E165" s="4" t="n">
        <v>2770.689655172414</v>
      </c>
      <c r="F165" s="4" t="n">
        <v>1236.313140346929</v>
      </c>
      <c r="G165" s="5" t="n">
        <v>0.0002800248911014312</v>
      </c>
      <c r="H165" s="5" t="n">
        <v>0.3461984524929174</v>
      </c>
      <c r="I165" s="5" t="n">
        <v>0.14985</v>
      </c>
      <c r="J165" s="3" t="n">
        <v>0.1855353071888267</v>
      </c>
      <c r="K165" s="2" t="n"/>
      <c r="L165" s="3" t="n">
        <v>0.1801313662027443</v>
      </c>
      <c r="M165" s="3" t="n">
        <v>0.2305226041313642</v>
      </c>
      <c r="N165" s="2" t="n"/>
      <c r="O165" s="3" t="n">
        <v>0.1673231658884261</v>
      </c>
      <c r="P165" s="2" t="n"/>
      <c r="Q165" s="2" t="n"/>
      <c r="R165" s="2" t="n">
        <v>0</v>
      </c>
      <c r="S165" s="2" t="n"/>
      <c r="T165" s="2" t="n"/>
      <c r="U165" s="5" t="n">
        <v>0.2432348475420039</v>
      </c>
      <c r="V165" s="5" t="n">
        <v>0.2432348475420039</v>
      </c>
      <c r="W165" s="5" t="n">
        <v>0.6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0.9938930461801531</v>
      </c>
      <c r="AB165" s="2" t="n"/>
      <c r="AC165" s="2" t="inlineStr"/>
      <c r="AD1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6">
      <c r="A166" s="2" t="inlineStr">
        <is>
          <t>NOVO-B.CO</t>
        </is>
      </c>
      <c r="B166" s="2" t="inlineStr">
        <is>
          <t>Novo Nordisk</t>
        </is>
      </c>
      <c r="C166" s="2" t="inlineStr">
        <is>
          <t>Health Care</t>
        </is>
      </c>
      <c r="D166" s="3" t="n">
        <v>37.58010354930632</v>
      </c>
      <c r="E166" s="4" t="n">
        <v>10.70095238095238</v>
      </c>
      <c r="F166" s="4" t="n">
        <v>12.86413069114134</v>
      </c>
      <c r="G166" s="5" t="n">
        <v>0.04165183339266643</v>
      </c>
      <c r="H166" s="5" t="n">
        <v>0.5358146282889058</v>
      </c>
      <c r="I166" s="5" t="n">
        <v>0.59815</v>
      </c>
      <c r="J166" s="3" t="n">
        <v>53.38538471100349</v>
      </c>
      <c r="K166" s="2" t="n"/>
      <c r="L166" s="3" t="n">
        <v>51.83047059320727</v>
      </c>
      <c r="M166" s="3" t="n">
        <v>45.7863616193035</v>
      </c>
      <c r="N166" s="3" t="n">
        <v>144.4647213556304</v>
      </c>
      <c r="O166" s="3" t="n">
        <v>23.39478628433379</v>
      </c>
      <c r="P166" s="3" t="n">
        <v>91.97272325320996</v>
      </c>
      <c r="Q166" s="3" t="n">
        <v>12.19746205624582</v>
      </c>
      <c r="R166" s="2" t="n">
        <v>3</v>
      </c>
      <c r="S166" s="3" t="n">
        <v>51.83047059320727</v>
      </c>
      <c r="T166" s="5" t="n">
        <v>0.3791997812141203</v>
      </c>
      <c r="U166" s="5" t="n">
        <v>0.1041899608401569</v>
      </c>
      <c r="V166" s="5" t="n">
        <v>0.2416948710271386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-0.5523193721178606</v>
      </c>
      <c r="AB166" s="5" t="n">
        <v>0.165966956599064</v>
      </c>
      <c r="AC166" s="2" t="inlineStr">
        <is>
          <t>M1 Gordon, M3 Fund.KGV, M4 KGV</t>
        </is>
      </c>
      <c r="AD166" s="2" t="inlineStr">
        <is>
          <t>M5 P/S: Ausreißer (&gt;3x / &lt;0.3x Kurs); M6 P/B: getrimmt (weit vom Median); M7 EV/EBITDA: getrimmt (weit vom Median); M8 DCF: getrimmt (weit vom Median)</t>
        </is>
      </c>
    </row>
    <row r="167">
      <c r="A167" s="2" t="inlineStr">
        <is>
          <t>Q</t>
        </is>
      </c>
      <c r="B167" s="2" t="inlineStr">
        <is>
          <t>Qnity Electronics</t>
        </is>
      </c>
      <c r="C167" s="2" t="inlineStr">
        <is>
          <t>Information Technology</t>
        </is>
      </c>
      <c r="D167" s="3" t="n">
        <v>106.3265046230733</v>
      </c>
      <c r="E167" s="4" t="n">
        <v>44.84363636363636</v>
      </c>
      <c r="F167" s="4" t="n">
        <v>22.92986050939544</v>
      </c>
      <c r="G167" s="5" t="n">
        <v>0.002594875121634772</v>
      </c>
      <c r="H167" s="5" t="n">
        <v>0.05950012457838583</v>
      </c>
      <c r="I167" s="5" t="n">
        <v>0.06722</v>
      </c>
      <c r="J167" s="2" t="n"/>
      <c r="K167" s="2" t="n"/>
      <c r="L167" s="2" t="n"/>
      <c r="M167" s="3" t="n">
        <v>118.5977499008662</v>
      </c>
      <c r="N167" s="3" t="n">
        <v>104.1256336713404</v>
      </c>
      <c r="O167" s="3" t="n">
        <v>503.838033496853</v>
      </c>
      <c r="P167" s="3" t="n">
        <v>225.9637011588499</v>
      </c>
      <c r="Q167" s="3" t="n">
        <v>47.66524284596929</v>
      </c>
      <c r="R167" s="2" t="n">
        <v>2</v>
      </c>
      <c r="S167" s="3" t="n">
        <v>111.3616917861033</v>
      </c>
      <c r="T167" s="5" t="n">
        <v>0.0473558985210667</v>
      </c>
      <c r="U167" s="5" t="n">
        <v>0.4332630554654557</v>
      </c>
      <c r="V167" s="5" t="n">
        <v>0.2403094769932612</v>
      </c>
      <c r="W167" s="5" t="n">
        <v>1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0.7602181927252816</v>
      </c>
      <c r="AB167" s="5" t="n">
        <v>0.1389870651371514</v>
      </c>
      <c r="AC167" s="2" t="inlineStr">
        <is>
          <t>M4 KGV, M5 P/S</t>
        </is>
      </c>
      <c r="AD16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8">
      <c r="A168" s="2" t="inlineStr">
        <is>
          <t>TPL</t>
        </is>
      </c>
      <c r="B168" s="2" t="inlineStr">
        <is>
          <t>Texas Pacific Land Corporation</t>
        </is>
      </c>
      <c r="C168" s="2" t="inlineStr">
        <is>
          <t>Energy</t>
        </is>
      </c>
      <c r="D168" s="3" t="n">
        <v>315.6514218497173</v>
      </c>
      <c r="E168" s="4" t="n">
        <v>46.75606641123883</v>
      </c>
      <c r="F168" s="4" t="n">
        <v>5.006838074398249</v>
      </c>
      <c r="G168" s="5" t="n">
        <v>0.006555585905490303</v>
      </c>
      <c r="H168" s="5" t="n">
        <v>0.03282275711159737</v>
      </c>
      <c r="I168" s="5" t="n">
        <v>0.36566</v>
      </c>
      <c r="J168" s="2" t="n"/>
      <c r="K168" s="2" t="n"/>
      <c r="L168" s="2" t="n"/>
      <c r="M168" s="3" t="n">
        <v>701.0999695165469</v>
      </c>
      <c r="N168" s="3" t="n">
        <v>101.348235148447</v>
      </c>
      <c r="O168" s="3" t="n">
        <v>35.54130364775335</v>
      </c>
      <c r="P168" s="3" t="n">
        <v>55.78458846088864</v>
      </c>
      <c r="Q168" s="3" t="n">
        <v>7.531401651329827</v>
      </c>
      <c r="R168" s="2" t="n">
        <v>2</v>
      </c>
      <c r="S168" s="3" t="n">
        <v>401.2241023324969</v>
      </c>
      <c r="T168" s="5" t="n">
        <v>0.2710986694795279</v>
      </c>
      <c r="U168" s="5" t="n">
        <v>0.2073204042611307</v>
      </c>
      <c r="V168" s="5" t="n">
        <v>0.2392095368703293</v>
      </c>
      <c r="W168" s="5" t="n">
        <v>0.8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0.7105872934145857</v>
      </c>
      <c r="AB168" s="5" t="n">
        <v>5.917732395533385</v>
      </c>
      <c r="AC168" s="2" t="inlineStr">
        <is>
          <t>M4 KGV, M5 P/S</t>
        </is>
      </c>
      <c r="AD16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9">
      <c r="A169" s="2" t="inlineStr">
        <is>
          <t>EXPE</t>
        </is>
      </c>
      <c r="B169" s="2" t="inlineStr">
        <is>
          <t>Expedia Group</t>
        </is>
      </c>
      <c r="C169" s="2" t="inlineStr">
        <is>
          <t>Consumer Discretionary</t>
        </is>
      </c>
      <c r="D169" s="3" t="n">
        <v>238.725937398934</v>
      </c>
      <c r="E169" s="4" t="n">
        <v>17.1548946716233</v>
      </c>
      <c r="F169" s="4" t="n">
        <v>11.35698496823793</v>
      </c>
      <c r="G169" s="5" t="n">
        <v>0.006934412019647501</v>
      </c>
      <c r="H169" s="5" t="n">
        <v>0.07875401307070511</v>
      </c>
      <c r="I169" s="5" t="n">
        <v>0.89489</v>
      </c>
      <c r="J169" s="2" t="n"/>
      <c r="K169" s="2" t="n"/>
      <c r="L169" s="2" t="n"/>
      <c r="M169" s="3" t="n">
        <v>282.1799571976705</v>
      </c>
      <c r="N169" s="3" t="n">
        <v>295.9390683910934</v>
      </c>
      <c r="O169" s="3" t="n">
        <v>58.78643207573505</v>
      </c>
      <c r="P169" s="3" t="n">
        <v>300.2665920479385</v>
      </c>
      <c r="Q169" s="3" t="n">
        <v>381.6224179686445</v>
      </c>
      <c r="R169" s="2" t="n">
        <v>4</v>
      </c>
      <c r="S169" s="3" t="n">
        <v>298.102830219516</v>
      </c>
      <c r="T169" s="5" t="n">
        <v>0.2487240953686465</v>
      </c>
      <c r="U169" s="5" t="n">
        <v>0.2272665775787344</v>
      </c>
      <c r="V169" s="5" t="n">
        <v>0.2379953364736904</v>
      </c>
      <c r="W169" s="5" t="n">
        <v>0.7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0.4474653929842483</v>
      </c>
      <c r="AB169" s="5" t="n">
        <v>0.352407951856458</v>
      </c>
      <c r="AC169" s="2" t="inlineStr">
        <is>
          <t>M4 KGV, M5 P/S, M7 EV/EBITDA, M8 DCF</t>
        </is>
      </c>
      <c r="AD169" s="2" t="inlineStr">
        <is>
          <t>M1 Gordon: Dividende zu gering (DDM-Gate); M2 DDM: Dividende zu gering (DDM-Gate); M3 Fund.KGV: Dividende zu gering (DDM-Gate); M6 P/B: Ausreißer (&gt;3x / &lt;0.3x Kurs)</t>
        </is>
      </c>
    </row>
    <row r="170">
      <c r="A170" s="2" t="inlineStr">
        <is>
          <t>DPZ</t>
        </is>
      </c>
      <c r="B170" s="2" t="inlineStr">
        <is>
          <t>Domino's</t>
        </is>
      </c>
      <c r="C170" s="2" t="inlineStr">
        <is>
          <t>Consumer Discretionary</t>
        </is>
      </c>
      <c r="D170" s="3" t="n">
        <v>273.5760616031557</v>
      </c>
      <c r="E170" s="4" t="n">
        <v>17.9875283446712</v>
      </c>
      <c r="F170" s="4" t="n">
        <v>15.20455954695875</v>
      </c>
      <c r="G170" s="5" t="n">
        <v>0.0250866687677277</v>
      </c>
      <c r="H170" s="5" t="n">
        <v>0.3814317491137462</v>
      </c>
      <c r="I170" s="2" t="n"/>
      <c r="J170" s="3" t="n">
        <v>117.230603672046</v>
      </c>
      <c r="K170" s="3" t="n">
        <v>117.230603672046</v>
      </c>
      <c r="L170" s="3" t="n">
        <v>113.8161200699475</v>
      </c>
      <c r="M170" s="3" t="n">
        <v>347.3454137192417</v>
      </c>
      <c r="N170" s="3" t="n">
        <v>442.6137214558423</v>
      </c>
      <c r="O170" s="2" t="n"/>
      <c r="P170" s="3" t="n">
        <v>304.8573196025806</v>
      </c>
      <c r="Q170" s="3" t="n">
        <v>620.2927359017662</v>
      </c>
      <c r="R170" s="2" t="n">
        <v>3</v>
      </c>
      <c r="S170" s="3" t="n">
        <v>347.3454137192417</v>
      </c>
      <c r="T170" s="5" t="n">
        <v>0.2696484176422365</v>
      </c>
      <c r="U170" s="5" t="n">
        <v>0.2007563819728964</v>
      </c>
      <c r="V170" s="5" t="n">
        <v>0.2352023998075664</v>
      </c>
      <c r="W170" s="5" t="n">
        <v>0.8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0.3843402546192803</v>
      </c>
      <c r="AB170" s="5" t="n">
        <v>0.4518717216068302</v>
      </c>
      <c r="AC170" s="2" t="inlineStr">
        <is>
          <t>M4 KGV, M5 P/S, M7 EV/EBITDA</t>
        </is>
      </c>
      <c r="AD17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1">
      <c r="A171" s="2" t="inlineStr">
        <is>
          <t>ADSK</t>
        </is>
      </c>
      <c r="B171" s="2" t="inlineStr">
        <is>
          <t>Autodesk</t>
        </is>
      </c>
      <c r="C171" s="2" t="inlineStr">
        <is>
          <t>Information Technology</t>
        </is>
      </c>
      <c r="D171" s="3" t="n">
        <v>182.4501430691579</v>
      </c>
      <c r="E171" s="4" t="n">
        <v>27.41062176165804</v>
      </c>
      <c r="F171" s="4" t="n">
        <v>14.88701598379109</v>
      </c>
      <c r="G171" s="5" t="n">
        <v>0</v>
      </c>
      <c r="H171" s="5" t="n">
        <v>0</v>
      </c>
      <c r="I171" s="5" t="n">
        <v>0.53854</v>
      </c>
      <c r="J171" s="2" t="n"/>
      <c r="K171" s="2" t="n"/>
      <c r="L171" s="2" t="n"/>
      <c r="M171" s="3" t="n">
        <v>184.2439596302141</v>
      </c>
      <c r="N171" s="3" t="n">
        <v>177.3630425341634</v>
      </c>
      <c r="O171" s="3" t="n">
        <v>96.24784466498485</v>
      </c>
      <c r="P171" s="3" t="n">
        <v>189.558632650058</v>
      </c>
      <c r="Q171" s="3" t="n">
        <v>160.153714656404</v>
      </c>
      <c r="R171" s="2" t="n">
        <v>5</v>
      </c>
      <c r="S171" s="3" t="n">
        <v>177.3630425341634</v>
      </c>
      <c r="T171" s="5" t="n">
        <v>-0.02788214056410021</v>
      </c>
      <c r="U171" s="5" t="n">
        <v>0.4903248901280659</v>
      </c>
      <c r="V171" s="5" t="n">
        <v>0.2312213747819828</v>
      </c>
      <c r="W171" s="5" t="n">
        <v>0.65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0.6636034316720288</v>
      </c>
      <c r="AB171" s="5" t="n">
        <v>0.9694844420658473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RKT.L</t>
        </is>
      </c>
      <c r="B172" s="2" t="inlineStr">
        <is>
          <t>Reckitt Benckiser</t>
        </is>
      </c>
      <c r="C172" s="2" t="inlineStr">
        <is>
          <t>Consumer Staples</t>
        </is>
      </c>
      <c r="D172" s="3" t="n">
        <v>59.10446370328953</v>
      </c>
      <c r="E172" s="4" t="n">
        <v>1145.372460496614</v>
      </c>
      <c r="F172" s="4" t="n">
        <v>1406.76767816793</v>
      </c>
      <c r="G172" s="5" t="n">
        <v>0.0004256996452502957</v>
      </c>
      <c r="H172" s="5" t="n">
        <v>0.5988605015456701</v>
      </c>
      <c r="I172" s="5" t="n">
        <v>0.48021</v>
      </c>
      <c r="J172" s="3" t="n">
        <v>1.012327019849036</v>
      </c>
      <c r="K172" s="2" t="n"/>
      <c r="L172" s="3" t="n">
        <v>0.9828417668437239</v>
      </c>
      <c r="M172" s="3" t="n">
        <v>0.6396673838446191</v>
      </c>
      <c r="N172" s="2" t="n"/>
      <c r="O172" s="3" t="n">
        <v>0.4141636341893034</v>
      </c>
      <c r="P172" s="2" t="n"/>
      <c r="Q172" s="2" t="n"/>
      <c r="R172" s="2" t="n">
        <v>0</v>
      </c>
      <c r="S172" s="2" t="n"/>
      <c r="T172" s="2" t="n"/>
      <c r="U172" s="5" t="n">
        <v>0.2296122782814347</v>
      </c>
      <c r="V172" s="5" t="n">
        <v>0.2296122782814347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0.9842971503758758</v>
      </c>
      <c r="AB172" s="2" t="n"/>
      <c r="AC172" s="2" t="inlineStr"/>
      <c r="AD1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3">
      <c r="A173" s="2" t="inlineStr">
        <is>
          <t>DOV</t>
        </is>
      </c>
      <c r="B173" s="2" t="inlineStr">
        <is>
          <t>Dover Corporation</t>
        </is>
      </c>
      <c r="C173" s="2" t="inlineStr">
        <is>
          <t>Industrials</t>
        </is>
      </c>
      <c r="D173" s="3" t="n">
        <v>161.5504149466854</v>
      </c>
      <c r="E173" s="4" t="n">
        <v>22.68401937046005</v>
      </c>
      <c r="F173" s="4" t="n">
        <v>16.09186715299255</v>
      </c>
      <c r="G173" s="5" t="n">
        <v>0.01120777072103325</v>
      </c>
      <c r="H173" s="5" t="n">
        <v>0.1803539575240665</v>
      </c>
      <c r="I173" s="5" t="n">
        <v>0.14914</v>
      </c>
      <c r="J173" s="2" t="n"/>
      <c r="K173" s="2" t="n"/>
      <c r="L173" s="2" t="n"/>
      <c r="M173" s="3" t="n">
        <v>181.8367113278151</v>
      </c>
      <c r="N173" s="3" t="n">
        <v>184.3171131186671</v>
      </c>
      <c r="O173" s="3" t="n">
        <v>161.5504149466854</v>
      </c>
      <c r="P173" s="3" t="n">
        <v>185.8860843218971</v>
      </c>
      <c r="Q173" s="3" t="n">
        <v>205.3230477834228</v>
      </c>
      <c r="R173" s="2" t="n">
        <v>5</v>
      </c>
      <c r="S173" s="3" t="n">
        <v>184.3171131186671</v>
      </c>
      <c r="T173" s="5" t="n">
        <v>0.1409262748071252</v>
      </c>
      <c r="U173" s="5" t="n">
        <v>0.3176543203287612</v>
      </c>
      <c r="V173" s="5" t="n">
        <v>0.2292902975679432</v>
      </c>
      <c r="W173" s="5" t="n">
        <v>0.75</v>
      </c>
      <c r="X173" s="6" t="inlineStr">
        <is>
          <t>BUY</t>
        </is>
      </c>
      <c r="Y173" s="6" t="inlineStr">
        <is>
          <t>Hoch</t>
        </is>
      </c>
      <c r="Z173" s="2" t="n"/>
      <c r="AA173" s="5" t="n">
        <v>0.5604795795673236</v>
      </c>
      <c r="AB173" s="5" t="n">
        <v>0.2709533915538573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NEM</t>
        </is>
      </c>
      <c r="B174" s="2" t="inlineStr">
        <is>
          <t>Newmont</t>
        </is>
      </c>
      <c r="C174" s="2" t="inlineStr">
        <is>
          <t>Materials</t>
        </is>
      </c>
      <c r="D174" s="3" t="n">
        <v>108.7579086373213</v>
      </c>
      <c r="E174" s="4" t="n">
        <v>15.90668348045397</v>
      </c>
      <c r="F174" s="4" t="n">
        <v>12.50815598406286</v>
      </c>
      <c r="G174" s="5" t="n">
        <v>0.008244807356905026</v>
      </c>
      <c r="H174" s="5" t="n">
        <v>0.1031273364787171</v>
      </c>
      <c r="I174" s="5" t="n">
        <v>0.25905</v>
      </c>
      <c r="J174" s="2" t="n"/>
      <c r="K174" s="2" t="n"/>
      <c r="L174" s="2" t="n"/>
      <c r="M174" s="3" t="n">
        <v>146.2663319293513</v>
      </c>
      <c r="N174" s="3" t="n">
        <v>209.9725334300629</v>
      </c>
      <c r="O174" s="3" t="n">
        <v>90.80563980051059</v>
      </c>
      <c r="P174" s="3" t="n">
        <v>159.3539551165866</v>
      </c>
      <c r="Q174" s="3" t="n">
        <v>301.1413422220339</v>
      </c>
      <c r="R174" s="2" t="n">
        <v>4</v>
      </c>
      <c r="S174" s="3" t="n">
        <v>152.810143522969</v>
      </c>
      <c r="T174" s="5" t="n">
        <v>0.4050485655489209</v>
      </c>
      <c r="U174" s="5" t="n">
        <v>0.053330743618202</v>
      </c>
      <c r="V174" s="5" t="n">
        <v>0.2291896545835614</v>
      </c>
      <c r="W174" s="5" t="n">
        <v>0.6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0.1038252872929321</v>
      </c>
      <c r="AB174" s="5" t="n">
        <v>1.312329210953726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getrimmt (weit vom Median)</t>
        </is>
      </c>
    </row>
    <row r="175">
      <c r="A175" s="2" t="inlineStr">
        <is>
          <t>JBL</t>
        </is>
      </c>
      <c r="B175" s="2" t="inlineStr">
        <is>
          <t>Jabil</t>
        </is>
      </c>
      <c r="C175" s="2" t="inlineStr">
        <is>
          <t>Information Technology</t>
        </is>
      </c>
      <c r="D175" s="3" t="n">
        <v>261.0741615298946</v>
      </c>
      <c r="E175" s="4" t="n">
        <v>37.89737171464331</v>
      </c>
      <c r="F175" s="4" t="n">
        <v>17.98512010472709</v>
      </c>
      <c r="G175" s="5" t="n">
        <v>0.001056803170409511</v>
      </c>
      <c r="H175" s="5" t="n">
        <v>0.01900673194687143</v>
      </c>
      <c r="I175" s="5" t="n">
        <v>0.65876</v>
      </c>
      <c r="J175" s="2" t="n"/>
      <c r="K175" s="2" t="n"/>
      <c r="L175" s="2" t="n"/>
      <c r="M175" s="3" t="n">
        <v>283.389122085253</v>
      </c>
      <c r="N175" s="3" t="n">
        <v>271.2706007033807</v>
      </c>
      <c r="O175" s="3" t="n">
        <v>96.45491151597932</v>
      </c>
      <c r="P175" s="3" t="n">
        <v>419.0765997432525</v>
      </c>
      <c r="Q175" s="3" t="n">
        <v>240.0641822294927</v>
      </c>
      <c r="R175" s="2" t="n">
        <v>3</v>
      </c>
      <c r="S175" s="3" t="n">
        <v>271.2706007033807</v>
      </c>
      <c r="T175" s="5" t="n">
        <v>0.0390557193164387</v>
      </c>
      <c r="U175" s="5" t="n">
        <v>0.4186115257595773</v>
      </c>
      <c r="V175" s="5" t="n">
        <v>0.228833622538008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0.7547671546360364</v>
      </c>
      <c r="AB175" s="5" t="n">
        <v>0.1804723197496543</v>
      </c>
      <c r="AC175" s="2" t="inlineStr">
        <is>
          <t>M4 KGV, M5 P/S, M8 DCF</t>
        </is>
      </c>
      <c r="AD175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76">
      <c r="A176" s="2" t="inlineStr">
        <is>
          <t>IBM</t>
        </is>
      </c>
      <c r="B176" s="2" t="inlineStr">
        <is>
          <t>IBM</t>
        </is>
      </c>
      <c r="C176" s="2" t="inlineStr">
        <is>
          <t>Information Technology</t>
        </is>
      </c>
      <c r="D176" s="3" t="n">
        <v>201.7720451823842</v>
      </c>
      <c r="E176" s="4" t="n">
        <v>21.31329690346084</v>
      </c>
      <c r="F176" s="4" t="n">
        <v>17.77941881463957</v>
      </c>
      <c r="G176" s="5" t="n">
        <v>0.02888641996410563</v>
      </c>
      <c r="H176" s="5" t="n">
        <v>0.5135837585973997</v>
      </c>
      <c r="I176" s="5" t="n">
        <v>0.34460998</v>
      </c>
      <c r="J176" s="3" t="n">
        <v>124.0356651896589</v>
      </c>
      <c r="K176" s="2" t="n"/>
      <c r="L176" s="3" t="n">
        <v>120.4229759122902</v>
      </c>
      <c r="M176" s="3" t="n">
        <v>221.5521975005052</v>
      </c>
      <c r="N176" s="3" t="n">
        <v>374.694287540796</v>
      </c>
      <c r="O176" s="3" t="n">
        <v>279.4678079642129</v>
      </c>
      <c r="P176" s="3" t="n">
        <v>284.2797518396023</v>
      </c>
      <c r="Q176" s="3" t="n">
        <v>396.6184668966822</v>
      </c>
      <c r="R176" s="2" t="n">
        <v>5</v>
      </c>
      <c r="S176" s="3" t="n">
        <v>284.2797518396023</v>
      </c>
      <c r="T176" s="5" t="n">
        <v>0.4089154500200385</v>
      </c>
      <c r="U176" s="5" t="n">
        <v>0.04840163233911632</v>
      </c>
      <c r="V176" s="5" t="n">
        <v>0.2286585411795774</v>
      </c>
      <c r="W176" s="5" t="n">
        <v>0.65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0.4015425159893886</v>
      </c>
      <c r="AB176" s="5" t="n">
        <v>0.7901806949839789</v>
      </c>
      <c r="AC176" s="2" t="inlineStr">
        <is>
          <t>M4 KGV, M5 P/S, M6 P/B, M7 EV/EBITDA, M8 DCF</t>
        </is>
      </c>
      <c r="AD176" s="2" t="inlineStr">
        <is>
          <t>M1 Gordon: getrimmt (weit vom Median); M3 Fund.KGV: getrimmt (weit vom Median)</t>
        </is>
      </c>
    </row>
    <row r="177">
      <c r="A177" s="2" t="inlineStr">
        <is>
          <t>MC.PA</t>
        </is>
      </c>
      <c r="B177" s="2" t="inlineStr">
        <is>
          <t>LVMH</t>
        </is>
      </c>
      <c r="C177" s="2" t="inlineStr">
        <is>
          <t>Consumer Discretionary</t>
        </is>
      </c>
      <c r="D177" s="3" t="n">
        <v>413.35</v>
      </c>
      <c r="E177" s="4" t="n">
        <v>18.85720802919708</v>
      </c>
      <c r="F177" s="4" t="n">
        <v>16.27468566843345</v>
      </c>
      <c r="G177" s="5" t="n">
        <v>0.03145034474416354</v>
      </c>
      <c r="H177" s="5" t="n">
        <v>0.5118444748751296</v>
      </c>
      <c r="I177" s="5" t="n">
        <v>0.16586</v>
      </c>
      <c r="J177" s="3" t="n">
        <v>244.1203281677302</v>
      </c>
      <c r="K177" s="3" t="n">
        <v>304.0859929583334</v>
      </c>
      <c r="L177" s="3" t="n">
        <v>237.0100273473109</v>
      </c>
      <c r="M177" s="3" t="n">
        <v>415.0185032368771</v>
      </c>
      <c r="N177" s="3" t="n">
        <v>484.7724335374701</v>
      </c>
      <c r="O177" s="3" t="n">
        <v>663.9850730822811</v>
      </c>
      <c r="P177" s="3" t="n">
        <v>495.3394400492033</v>
      </c>
      <c r="Q177" s="3" t="n">
        <v>550.2923079739478</v>
      </c>
      <c r="R177" s="2" t="n">
        <v>8</v>
      </c>
      <c r="S177" s="3" t="n">
        <v>449.8954683871736</v>
      </c>
      <c r="T177" s="5" t="n">
        <v>0.08841289073950298</v>
      </c>
      <c r="U177" s="5" t="n">
        <v>0.3658660941091083</v>
      </c>
      <c r="V177" s="5" t="n">
        <v>0.2271394924243056</v>
      </c>
      <c r="W177" s="5" t="n">
        <v>0.7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0.3750133205275691</v>
      </c>
      <c r="AB177" s="5" t="n">
        <v>1.801506250658702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ZBRA</t>
        </is>
      </c>
      <c r="B178" s="2" t="inlineStr">
        <is>
          <t>Zebra Technologies</t>
        </is>
      </c>
      <c r="C178" s="2" t="inlineStr">
        <is>
          <t>Information Technology</t>
        </is>
      </c>
      <c r="D178" s="3" t="n">
        <v>296.6054237381078</v>
      </c>
      <c r="E178" s="4" t="n">
        <v>31.64765409383625</v>
      </c>
      <c r="F178" s="4" t="n">
        <v>15.50890496338156</v>
      </c>
      <c r="G178" s="5" t="n">
        <v>0</v>
      </c>
      <c r="H178" s="5" t="n">
        <v>0</v>
      </c>
      <c r="I178" s="5" t="n">
        <v>0.15286</v>
      </c>
      <c r="J178" s="2" t="n"/>
      <c r="K178" s="2" t="n"/>
      <c r="L178" s="2" t="n"/>
      <c r="M178" s="3" t="n">
        <v>373.3624002935314</v>
      </c>
      <c r="N178" s="3" t="n">
        <v>373.1474647407807</v>
      </c>
      <c r="O178" s="3" t="n">
        <v>553.9604041863371</v>
      </c>
      <c r="P178" s="3" t="n">
        <v>427.7010716791331</v>
      </c>
      <c r="Q178" s="3" t="n">
        <v>298.557613780161</v>
      </c>
      <c r="R178" s="2" t="n">
        <v>5</v>
      </c>
      <c r="S178" s="3" t="n">
        <v>373.3624002935314</v>
      </c>
      <c r="T178" s="5" t="n">
        <v>0.2587848043641892</v>
      </c>
      <c r="U178" s="5" t="n">
        <v>0.1926960844161507</v>
      </c>
      <c r="V178" s="5" t="n">
        <v>0.2257404443901699</v>
      </c>
      <c r="W178" s="5" t="n">
        <v>0.6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0.743835276326266</v>
      </c>
      <c r="AB178" s="5" t="n">
        <v>0.8554556260428798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MAS</t>
        </is>
      </c>
      <c r="B179" s="2" t="inlineStr">
        <is>
          <t>Masco</t>
        </is>
      </c>
      <c r="C179" s="2" t="inlineStr">
        <is>
          <t>Industrials</t>
        </is>
      </c>
      <c r="D179" s="3" t="n">
        <v>58.31920834175056</v>
      </c>
      <c r="E179" s="4" t="n">
        <v>15.99054373522458</v>
      </c>
      <c r="F179" s="4" t="n">
        <v>14.51461654503201</v>
      </c>
      <c r="G179" s="5" t="n">
        <v>0.0189237137788291</v>
      </c>
      <c r="H179" s="5" t="n">
        <v>0.2746704491076429</v>
      </c>
      <c r="I179" s="5" t="n">
        <v>58.625</v>
      </c>
      <c r="J179" s="3" t="n">
        <v>14.62965877298849</v>
      </c>
      <c r="K179" s="2" t="n"/>
      <c r="L179" s="3" t="n">
        <v>14.20355220678494</v>
      </c>
      <c r="M179" s="3" t="n">
        <v>60.25156324118765</v>
      </c>
      <c r="N179" s="3" t="n">
        <v>71.20678587060449</v>
      </c>
      <c r="O179" s="2" t="n"/>
      <c r="P179" s="3" t="n">
        <v>75.33253341358642</v>
      </c>
      <c r="Q179" s="3" t="n">
        <v>99.83691387044598</v>
      </c>
      <c r="R179" s="2" t="n">
        <v>4</v>
      </c>
      <c r="S179" s="3" t="n">
        <v>73.26965964209546</v>
      </c>
      <c r="T179" s="5" t="n">
        <v>0.2563555254854499</v>
      </c>
      <c r="U179" s="5" t="n">
        <v>0.1917668539325843</v>
      </c>
      <c r="V179" s="5" t="n">
        <v>0.2240611897090171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0.4193411292620773</v>
      </c>
      <c r="AB179" s="5" t="n">
        <v>0.657001221209776</v>
      </c>
      <c r="AC179" s="2" t="inlineStr">
        <is>
          <t>M4 KGV, M5 P/S, M7 EV/EBITDA, M8 DCF</t>
        </is>
      </c>
      <c r="AD179" s="2" t="inlineStr">
        <is>
          <t>M1 Gordon: Ausreißer (&gt;3x / &lt;0.3x Kurs); M3 Fund.KGV: Ausreißer (&gt;3x / &lt;0.3x Kurs); M6 P/B: negatives/fehlendes Eigenkapital</t>
        </is>
      </c>
    </row>
    <row r="180">
      <c r="A180" s="2" t="inlineStr">
        <is>
          <t>EL.PA</t>
        </is>
      </c>
      <c r="B180" s="2" t="inlineStr">
        <is>
          <t>EssilorLuxottica</t>
        </is>
      </c>
      <c r="C180" s="2" t="inlineStr">
        <is>
          <t>Health Care</t>
        </is>
      </c>
      <c r="D180" s="3" t="n">
        <v>146.4</v>
      </c>
      <c r="E180" s="4" t="n">
        <v>27.36448598130841</v>
      </c>
      <c r="F180" s="4" t="n">
        <v>18.0419104707164</v>
      </c>
      <c r="G180" s="5" t="n">
        <v>0.0273224043715847</v>
      </c>
      <c r="H180" s="5" t="n">
        <v>0.4929483735168416</v>
      </c>
      <c r="I180" s="5" t="n">
        <v>0.06723</v>
      </c>
      <c r="J180" s="3" t="n">
        <v>102.2332506203474</v>
      </c>
      <c r="K180" s="3" t="n">
        <v>104.1298248068514</v>
      </c>
      <c r="L180" s="3" t="n">
        <v>99.25558312655086</v>
      </c>
      <c r="M180" s="3" t="n">
        <v>127.1795132433845</v>
      </c>
      <c r="N180" s="3" t="n">
        <v>168.5993996650456</v>
      </c>
      <c r="O180" s="3" t="n">
        <v>298.5986660798321</v>
      </c>
      <c r="P180" s="3" t="n">
        <v>146.702307906567</v>
      </c>
      <c r="Q180" s="3" t="n">
        <v>234.1577828254286</v>
      </c>
      <c r="R180" s="2" t="n">
        <v>6</v>
      </c>
      <c r="S180" s="3" t="n">
        <v>115.6546690251179</v>
      </c>
      <c r="T180" s="5" t="n">
        <v>-0.210009091358484</v>
      </c>
      <c r="U180" s="5" t="n">
        <v>0.6577571721311475</v>
      </c>
      <c r="V180" s="5" t="n">
        <v>0.2238740403863317</v>
      </c>
      <c r="W180" s="5" t="n">
        <v>0.7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0.48017473901857</v>
      </c>
      <c r="AB180" s="5" t="n">
        <v>0.6986389516253342</v>
      </c>
      <c r="AC180" s="2" t="inlineStr">
        <is>
          <t>M1 Gordon, M2 DDM, M3 Fund.KGV, M4 KGV, M5 P/S, M7 EV/EBITDA</t>
        </is>
      </c>
      <c r="AD180" s="2" t="inlineStr">
        <is>
          <t>M6 P/B: getrimmt (weit vom Median); M8 DCF: getrimmt (weit vom Median)</t>
        </is>
      </c>
    </row>
    <row r="181">
      <c r="A181" s="2" t="inlineStr">
        <is>
          <t>WDC</t>
        </is>
      </c>
      <c r="B181" s="2" t="inlineStr">
        <is>
          <t>Western Digital</t>
        </is>
      </c>
      <c r="C181" s="2" t="inlineStr">
        <is>
          <t>Information Technology</t>
        </is>
      </c>
      <c r="D181" s="3" t="n">
        <v>397.4138483288452</v>
      </c>
      <c r="E181" s="4" t="n">
        <v>17.12221396731055</v>
      </c>
      <c r="F181" s="4" t="n">
        <v>14.51769522257495</v>
      </c>
      <c r="G181" s="5" t="n">
        <v>0.001301716095719524</v>
      </c>
      <c r="H181" s="5" t="n">
        <v>0.01889791754397624</v>
      </c>
      <c r="I181" s="5" t="n">
        <v>1.30853</v>
      </c>
      <c r="J181" s="2" t="n"/>
      <c r="K181" s="2" t="n"/>
      <c r="L181" s="2" t="n"/>
      <c r="M181" s="3" t="n">
        <v>397.4138483288452</v>
      </c>
      <c r="N181" s="3" t="n">
        <v>564.7575475616494</v>
      </c>
      <c r="O181" s="3" t="n">
        <v>397.4138483288452</v>
      </c>
      <c r="P181" s="3" t="n">
        <v>200.8844792474331</v>
      </c>
      <c r="Q181" s="2" t="n"/>
      <c r="R181" s="2" t="n">
        <v>4</v>
      </c>
      <c r="S181" s="3" t="n">
        <v>397.4138483288452</v>
      </c>
      <c r="T181" s="5" t="n">
        <v>0</v>
      </c>
      <c r="U181" s="5" t="n">
        <v>0.4425546178378494</v>
      </c>
      <c r="V181" s="5" t="n">
        <v>0.2212773089189247</v>
      </c>
      <c r="W181" s="5" t="n">
        <v>0.6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0.616018000254552</v>
      </c>
      <c r="AB181" s="5" t="n">
        <v>1.811354812862506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VZ</t>
        </is>
      </c>
      <c r="B182" s="2" t="inlineStr">
        <is>
          <t>Verizon</t>
        </is>
      </c>
      <c r="C182" s="2" t="inlineStr">
        <is>
          <t>Communication Services</t>
        </is>
      </c>
      <c r="D182" s="3" t="n">
        <v>43.08413425247303</v>
      </c>
      <c r="E182" s="4" t="n">
        <v>13.01302083333333</v>
      </c>
      <c r="F182" s="4" t="n">
        <v>9.46458876295533</v>
      </c>
      <c r="G182" s="5" t="n">
        <v>0.05663398038823294</v>
      </c>
      <c r="H182" s="5" t="n">
        <v>0.5360173343839021</v>
      </c>
      <c r="I182" s="5" t="n">
        <v>0.15842</v>
      </c>
      <c r="J182" s="3" t="n">
        <v>100.5290717891004</v>
      </c>
      <c r="K182" s="2" t="n"/>
      <c r="L182" s="3" t="n">
        <v>97.60104057194212</v>
      </c>
      <c r="M182" s="3" t="n">
        <v>63.54506873306747</v>
      </c>
      <c r="N182" s="3" t="n">
        <v>64.7420280772937</v>
      </c>
      <c r="O182" s="3" t="n">
        <v>57.83603205479552</v>
      </c>
      <c r="P182" s="3" t="n">
        <v>57.05802717200662</v>
      </c>
      <c r="Q182" s="3" t="n">
        <v>187.7324495911856</v>
      </c>
      <c r="R182" s="2" t="n">
        <v>4</v>
      </c>
      <c r="S182" s="3" t="n">
        <v>60.69055039393149</v>
      </c>
      <c r="T182" s="5" t="n">
        <v>0.4086519654377843</v>
      </c>
      <c r="U182" s="5" t="n">
        <v>0.03225575345207132</v>
      </c>
      <c r="V182" s="5" t="n">
        <v>0.2204538594449278</v>
      </c>
      <c r="W182" s="5" t="n">
        <v>0.75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-0.3972019575381595</v>
      </c>
      <c r="AB182" s="5" t="n">
        <v>0.1346699366615489</v>
      </c>
      <c r="AC182" s="2" t="inlineStr">
        <is>
          <t>M4 KGV, M5 P/S, M6 P/B, M7 EV/EBITDA</t>
        </is>
      </c>
      <c r="AD182" s="2" t="inlineStr">
        <is>
          <t>M1 Gordon: getrimmt (weit vom Median); M3 Fund.KGV: getrimmt (weit vom Median); M8 DCF: Ausreißer (&gt;3x / &lt;0.3x Kurs)</t>
        </is>
      </c>
    </row>
    <row r="183">
      <c r="A183" s="2" t="inlineStr">
        <is>
          <t>ACGL</t>
        </is>
      </c>
      <c r="B183" s="2" t="inlineStr">
        <is>
          <t>Arch Capital Group</t>
        </is>
      </c>
      <c r="C183" s="2" t="inlineStr">
        <is>
          <t>Financials</t>
        </is>
      </c>
      <c r="D183" s="3" t="n">
        <v>82.94364048604973</v>
      </c>
      <c r="E183" s="4" t="n">
        <v>7.527386541471049</v>
      </c>
      <c r="F183" s="4" t="n">
        <v>9.859274738631857</v>
      </c>
      <c r="G183" s="5" t="n">
        <v>0</v>
      </c>
      <c r="H183" s="5" t="n">
        <v>0</v>
      </c>
      <c r="I183" s="5" t="n">
        <v>0.19936001</v>
      </c>
      <c r="J183" s="2" t="n"/>
      <c r="K183" s="2" t="n"/>
      <c r="L183" s="2" t="n"/>
      <c r="M183" s="3" t="n">
        <v>100.119119016962</v>
      </c>
      <c r="N183" s="3" t="n">
        <v>110.2396706491645</v>
      </c>
      <c r="O183" s="3" t="n">
        <v>116.1308970565443</v>
      </c>
      <c r="P183" s="3" t="n">
        <v>97.05336340535376</v>
      </c>
      <c r="Q183" s="3" t="n">
        <v>863.91119666872</v>
      </c>
      <c r="R183" s="2" t="n">
        <v>4</v>
      </c>
      <c r="S183" s="3" t="n">
        <v>105.1793948330632</v>
      </c>
      <c r="T183" s="5" t="n">
        <v>0.2680826910503562</v>
      </c>
      <c r="U183" s="5" t="n">
        <v>0.1628733887733886</v>
      </c>
      <c r="V183" s="5" t="n">
        <v>0.2154780399118724</v>
      </c>
      <c r="W183" s="5" t="n">
        <v>0.85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-1.32658901660653</v>
      </c>
      <c r="AB183" s="5" t="n">
        <v>0.1965674653799596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(DDM-Gate); M8 DCF: Ausreißer (&gt;3x / &lt;0.3x Kurs)</t>
        </is>
      </c>
    </row>
    <row r="184">
      <c r="A184" s="2" t="inlineStr">
        <is>
          <t>HPE</t>
        </is>
      </c>
      <c r="B184" s="2" t="inlineStr">
        <is>
          <t>Hewlett Packard Enterprise</t>
        </is>
      </c>
      <c r="C184" s="2" t="inlineStr">
        <is>
          <t>Information Technology</t>
        </is>
      </c>
      <c r="D184" s="3" t="n">
        <v>47.61068427899861</v>
      </c>
      <c r="E184" s="4" t="n">
        <v>28.4639175257732</v>
      </c>
      <c r="F184" s="4" t="n">
        <v>12.01137186746162</v>
      </c>
      <c r="G184" s="5" t="n">
        <v>0.01032234697573343</v>
      </c>
      <c r="H184" s="5" t="n">
        <v>0.1239855480705021</v>
      </c>
      <c r="I184" s="5" t="n">
        <v>0.10936</v>
      </c>
      <c r="J184" s="2" t="n"/>
      <c r="K184" s="2" t="n"/>
      <c r="L184" s="2" t="n"/>
      <c r="M184" s="3" t="n">
        <v>57.54525056152589</v>
      </c>
      <c r="N184" s="3" t="n">
        <v>44.18641463521914</v>
      </c>
      <c r="O184" s="3" t="n">
        <v>379.3435366022981</v>
      </c>
      <c r="P184" s="3" t="n">
        <v>65.6457923514275</v>
      </c>
      <c r="Q184" s="3" t="n">
        <v>-5.895031572717132</v>
      </c>
      <c r="R184" s="2" t="n">
        <v>3</v>
      </c>
      <c r="S184" s="3" t="n">
        <v>57.54525056152589</v>
      </c>
      <c r="T184" s="5" t="n">
        <v>0.2086625393642889</v>
      </c>
      <c r="U184" s="5" t="n">
        <v>0.2211064831582761</v>
      </c>
      <c r="V184" s="5" t="n">
        <v>0.2148845112612825</v>
      </c>
      <c r="W184" s="5" t="n">
        <v>0.5455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0.6947680410181405</v>
      </c>
      <c r="AB184" s="5" t="n">
        <v>0.4856555548434107</v>
      </c>
      <c r="AC184" s="2" t="inlineStr">
        <is>
          <t>M4 KGV, M5 P/S, M7 EV/EBITDA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SNDK</t>
        </is>
      </c>
      <c r="B185" s="2" t="inlineStr">
        <is>
          <t>Sandisk</t>
        </is>
      </c>
      <c r="C185" s="2" t="inlineStr">
        <is>
          <t>Information Technology</t>
        </is>
      </c>
      <c r="D185" s="3" t="n">
        <v>1459.351106551797</v>
      </c>
      <c r="E185" s="4" t="n">
        <v>22.93482384823848</v>
      </c>
      <c r="F185" s="4" t="n">
        <v>6.393848753267679</v>
      </c>
      <c r="G185" s="5" t="n">
        <v>0</v>
      </c>
      <c r="H185" s="5" t="n">
        <v>0</v>
      </c>
      <c r="I185" s="5" t="n">
        <v>0.9164</v>
      </c>
      <c r="J185" s="2" t="n"/>
      <c r="K185" s="2" t="n"/>
      <c r="L185" s="2" t="n"/>
      <c r="M185" s="3" t="n">
        <v>3313.562050841262</v>
      </c>
      <c r="N185" s="3" t="n">
        <v>1712.185187146177</v>
      </c>
      <c r="O185" s="3" t="n">
        <v>2006.754670612368</v>
      </c>
      <c r="P185" s="3" t="n">
        <v>1268.811352150332</v>
      </c>
      <c r="Q185" s="2" t="n"/>
      <c r="R185" s="2" t="n">
        <v>3</v>
      </c>
      <c r="S185" s="3" t="n">
        <v>1712.185187146177</v>
      </c>
      <c r="T185" s="5" t="n">
        <v>0.1732510288026463</v>
      </c>
      <c r="U185" s="5" t="n">
        <v>0.2555237830780048</v>
      </c>
      <c r="V185" s="5" t="n">
        <v>0.2143874059403256</v>
      </c>
      <c r="W185" s="5" t="n">
        <v>1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0.5311632544817267</v>
      </c>
      <c r="AB185" s="5" t="n">
        <v>0.5816020775755177</v>
      </c>
      <c r="AC185" s="2" t="inlineStr">
        <is>
          <t>M5 P/S, M6 P/B, M7 EV/EBITDA</t>
        </is>
      </c>
      <c r="AD18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86">
      <c r="A186" s="2" t="inlineStr">
        <is>
          <t>BALL</t>
        </is>
      </c>
      <c r="B186" s="2" t="inlineStr">
        <is>
          <t>Ball Corporation</t>
        </is>
      </c>
      <c r="C186" s="2" t="inlineStr">
        <is>
          <t>Materials</t>
        </is>
      </c>
      <c r="D186" s="3" t="n">
        <v>51.50782830183587</v>
      </c>
      <c r="E186" s="4" t="n">
        <v>17.11747851002865</v>
      </c>
      <c r="F186" s="4" t="n">
        <v>13.20871943521337</v>
      </c>
      <c r="G186" s="5" t="n">
        <v>0.01339136257114161</v>
      </c>
      <c r="H186" s="5" t="n">
        <v>0.1768827510574272</v>
      </c>
      <c r="I186" s="5" t="n">
        <v>0.17151</v>
      </c>
      <c r="J186" s="2" t="n"/>
      <c r="K186" s="2" t="n"/>
      <c r="L186" s="2" t="n"/>
      <c r="M186" s="3" t="n">
        <v>65.59780914502602</v>
      </c>
      <c r="N186" s="3" t="n">
        <v>91.34341188340589</v>
      </c>
      <c r="O186" s="3" t="n">
        <v>59.25013426286321</v>
      </c>
      <c r="P186" s="3" t="n">
        <v>52.47405988918526</v>
      </c>
      <c r="Q186" s="2" t="n"/>
      <c r="R186" s="2" t="n">
        <v>4</v>
      </c>
      <c r="S186" s="3" t="n">
        <v>62.42397170394461</v>
      </c>
      <c r="T186" s="5" t="n">
        <v>0.2119317346897278</v>
      </c>
      <c r="U186" s="5" t="n">
        <v>0.2147879142952795</v>
      </c>
      <c r="V186" s="5" t="n">
        <v>0.2133598244925037</v>
      </c>
      <c r="W186" s="5" t="n">
        <v>0.8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0.3548335812633319</v>
      </c>
      <c r="AB186" s="5" t="n">
        <v>0.7407346044179721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kein FCFF / keine Historie</t>
        </is>
      </c>
    </row>
    <row r="187">
      <c r="A187" s="2" t="inlineStr">
        <is>
          <t>AMCR</t>
        </is>
      </c>
      <c r="B187" s="2" t="inlineStr">
        <is>
          <t>Amcor</t>
        </is>
      </c>
      <c r="C187" s="2" t="inlineStr">
        <is>
          <t>Materials</t>
        </is>
      </c>
      <c r="D187" s="3" t="n">
        <v>37.07460021725716</v>
      </c>
      <c r="E187" s="4" t="n">
        <v>18.0672268907563</v>
      </c>
      <c r="F187" s="4" t="n">
        <v>9.869923588428776</v>
      </c>
      <c r="G187" s="5" t="n">
        <v>0.06046511627906977</v>
      </c>
      <c r="H187" s="5" t="n">
        <v>0.5967860774398795</v>
      </c>
      <c r="I187" s="5" t="n">
        <v>0.09396</v>
      </c>
      <c r="J187" s="3" t="n">
        <v>54.01103189545202</v>
      </c>
      <c r="K187" s="3" t="n">
        <v>55.94855614655113</v>
      </c>
      <c r="L187" s="3" t="n">
        <v>52.43789504412818</v>
      </c>
      <c r="M187" s="3" t="n">
        <v>46.52210290646487</v>
      </c>
      <c r="N187" s="3" t="n">
        <v>37.07460021725716</v>
      </c>
      <c r="O187" s="3" t="n">
        <v>37.07460021725716</v>
      </c>
      <c r="P187" s="3" t="n">
        <v>37.07460021725716</v>
      </c>
      <c r="Q187" s="3" t="n">
        <v>101.5669874338256</v>
      </c>
      <c r="R187" s="2" t="n">
        <v>7</v>
      </c>
      <c r="S187" s="3" t="n">
        <v>46.52210290646487</v>
      </c>
      <c r="T187" s="5" t="n">
        <v>0.2548241284827173</v>
      </c>
      <c r="U187" s="5" t="n">
        <v>0.1669574418604651</v>
      </c>
      <c r="V187" s="5" t="n">
        <v>0.2108907851715912</v>
      </c>
      <c r="W187" s="5" t="n">
        <v>0.7143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0.2391912411092464</v>
      </c>
      <c r="AB187" s="5" t="n">
        <v>0.5090804976639691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UCB.BR</t>
        </is>
      </c>
      <c r="B188" s="2" t="inlineStr">
        <is>
          <t>UCB</t>
        </is>
      </c>
      <c r="C188" s="2" t="inlineStr">
        <is>
          <t>Health Care</t>
        </is>
      </c>
      <c r="D188" s="3" t="n">
        <v>207.7</v>
      </c>
      <c r="E188" s="4" t="n">
        <v>18.34805653710247</v>
      </c>
      <c r="F188" s="4" t="n">
        <v>14.95171825981292</v>
      </c>
      <c r="G188" s="5" t="n">
        <v>0.006981222917669716</v>
      </c>
      <c r="H188" s="5" t="n">
        <v>0.1043812781739467</v>
      </c>
      <c r="I188" s="5" t="n">
        <v>0.20565</v>
      </c>
      <c r="J188" s="2" t="n"/>
      <c r="K188" s="2" t="n"/>
      <c r="L188" s="2" t="n"/>
      <c r="M188" s="3" t="n">
        <v>217.7228430648185</v>
      </c>
      <c r="N188" s="3" t="n">
        <v>356.8506695557589</v>
      </c>
      <c r="O188" s="3" t="n">
        <v>199.7633124555642</v>
      </c>
      <c r="P188" s="3" t="n">
        <v>226.8210932723126</v>
      </c>
      <c r="Q188" s="3" t="n">
        <v>523.5859938385657</v>
      </c>
      <c r="R188" s="2" t="n">
        <v>3</v>
      </c>
      <c r="S188" s="3" t="n">
        <v>217.7228430648185</v>
      </c>
      <c r="T188" s="5" t="n">
        <v>0.04825634600297812</v>
      </c>
      <c r="U188" s="5" t="n">
        <v>0.3721714010592201</v>
      </c>
      <c r="V188" s="5" t="n">
        <v>0.2102138735310991</v>
      </c>
      <c r="W188" s="5" t="n">
        <v>0.75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-0.05114146813448882</v>
      </c>
      <c r="AB188" s="5" t="n">
        <v>0.135449199776196</v>
      </c>
      <c r="AC188" s="2" t="inlineStr">
        <is>
          <t>M4 KGV, M6 P/B, M7 EV/EBITDA</t>
        </is>
      </c>
      <c r="AD18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9">
      <c r="A189" s="2" t="inlineStr">
        <is>
          <t>LII</t>
        </is>
      </c>
      <c r="B189" s="2" t="inlineStr">
        <is>
          <t>Lennox International</t>
        </is>
      </c>
      <c r="C189" s="2" t="inlineStr">
        <is>
          <t>Industrials</t>
        </is>
      </c>
      <c r="D189" s="3" t="n">
        <v>321.2729658826596</v>
      </c>
      <c r="E189" s="4" t="n">
        <v>16.69444444444444</v>
      </c>
      <c r="F189" s="4" t="n">
        <v>14.22256082432988</v>
      </c>
      <c r="G189" s="5" t="n">
        <v>0.01459932370779883</v>
      </c>
      <c r="H189" s="5" t="n">
        <v>0.2076397694282502</v>
      </c>
      <c r="I189" s="5" t="n">
        <v>0.7175700699999999</v>
      </c>
      <c r="J189" s="2" t="n"/>
      <c r="K189" s="2" t="n"/>
      <c r="L189" s="2" t="n"/>
      <c r="M189" s="3" t="n">
        <v>338.7338895481003</v>
      </c>
      <c r="N189" s="3" t="n">
        <v>361.9735216755681</v>
      </c>
      <c r="O189" s="3" t="n">
        <v>196.5564942976837</v>
      </c>
      <c r="P189" s="3" t="n">
        <v>341.5340496963399</v>
      </c>
      <c r="Q189" s="2" t="n"/>
      <c r="R189" s="2" t="n">
        <v>4</v>
      </c>
      <c r="S189" s="3" t="n">
        <v>340.1339696222201</v>
      </c>
      <c r="T189" s="5" t="n">
        <v>0.05870709876799673</v>
      </c>
      <c r="U189" s="5" t="n">
        <v>0.3563002522677257</v>
      </c>
      <c r="V189" s="5" t="n">
        <v>0.2075036755178612</v>
      </c>
      <c r="W189" s="5" t="n">
        <v>0.75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0.4138926967773867</v>
      </c>
      <c r="AB189" s="5" t="n">
        <v>0.8415749780689576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kein FCFF / keine Historie</t>
        </is>
      </c>
    </row>
    <row r="190">
      <c r="A190" s="2" t="inlineStr">
        <is>
          <t>GSK.L</t>
        </is>
      </c>
      <c r="B190" s="2" t="inlineStr">
        <is>
          <t>GSK</t>
        </is>
      </c>
      <c r="C190" s="2" t="inlineStr">
        <is>
          <t>Health Care</t>
        </is>
      </c>
      <c r="D190" s="3" t="n">
        <v>20.86245457086945</v>
      </c>
      <c r="E190" s="4" t="n">
        <v>1517.796610169492</v>
      </c>
      <c r="F190" s="4" t="n">
        <v>939.6937993850803</v>
      </c>
      <c r="G190" s="5" t="n">
        <v>0.000379676158570631</v>
      </c>
      <c r="H190" s="5" t="n">
        <v>0.3567793319831685</v>
      </c>
      <c r="I190" s="5" t="n">
        <v>0.33383</v>
      </c>
      <c r="J190" s="3" t="n">
        <v>0.2966765784769699</v>
      </c>
      <c r="K190" s="2" t="n"/>
      <c r="L190" s="3" t="n">
        <v>0.2880355130844369</v>
      </c>
      <c r="M190" s="3" t="n">
        <v>0.3479666707591237</v>
      </c>
      <c r="N190" s="2" t="n"/>
      <c r="O190" s="3" t="n">
        <v>0.1795160344797282</v>
      </c>
      <c r="P190" s="2" t="n"/>
      <c r="Q190" s="2" t="n"/>
      <c r="R190" s="2" t="n">
        <v>0</v>
      </c>
      <c r="S190" s="2" t="n"/>
      <c r="T190" s="2" t="n"/>
      <c r="U190" s="5" t="n">
        <v>0.2068541596873257</v>
      </c>
      <c r="V190" s="5" t="n">
        <v>0.2068541596873257</v>
      </c>
      <c r="W190" s="5" t="n">
        <v>0.5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0.9885417425290705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EN.PA</t>
        </is>
      </c>
      <c r="B191" s="2" t="inlineStr">
        <is>
          <t>Bouygues</t>
        </is>
      </c>
      <c r="C191" s="2" t="inlineStr">
        <is>
          <t>Industrials</t>
        </is>
      </c>
      <c r="D191" s="3" t="n">
        <v>44.02</v>
      </c>
      <c r="E191" s="4" t="n">
        <v>13.46177370030581</v>
      </c>
      <c r="F191" s="4" t="n">
        <v>11.23506606535327</v>
      </c>
      <c r="G191" s="5" t="n">
        <v>0.04770558836892322</v>
      </c>
      <c r="H191" s="5" t="n">
        <v>0.535975437011401</v>
      </c>
      <c r="I191" s="5" t="n">
        <v>0.09711</v>
      </c>
      <c r="J191" s="3" t="n">
        <v>46.31691648822271</v>
      </c>
      <c r="K191" s="3" t="n">
        <v>49.51006374895235</v>
      </c>
      <c r="L191" s="3" t="n">
        <v>44.96788008565311</v>
      </c>
      <c r="M191" s="3" t="n">
        <v>79.16870102071123</v>
      </c>
      <c r="N191" s="3" t="n">
        <v>88.54922993546049</v>
      </c>
      <c r="O191" s="3" t="n">
        <v>196.6409690020161</v>
      </c>
      <c r="P191" s="3" t="n">
        <v>169.8470199322755</v>
      </c>
      <c r="Q191" s="3" t="n">
        <v>403.7843975154756</v>
      </c>
      <c r="R191" s="2" t="n">
        <v>3</v>
      </c>
      <c r="S191" s="3" t="n">
        <v>46.31691648822271</v>
      </c>
      <c r="T191" s="5" t="n">
        <v>0.05217892976425964</v>
      </c>
      <c r="U191" s="5" t="n">
        <v>0.3554445706497047</v>
      </c>
      <c r="V191" s="5" t="n">
        <v>0.2038117502069822</v>
      </c>
      <c r="W191" s="5" t="n">
        <v>0.6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0.03149392210604753</v>
      </c>
      <c r="AB191" s="5" t="n">
        <v>0.1010095128933688</v>
      </c>
      <c r="AC191" s="2" t="inlineStr">
        <is>
          <t>M1 Gordon, M2 DDM, M3 Fund.KGV</t>
        </is>
      </c>
      <c r="AD19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2">
      <c r="A192" s="2" t="inlineStr">
        <is>
          <t>BA.L</t>
        </is>
      </c>
      <c r="B192" s="2" t="inlineStr">
        <is>
          <t>BAE Systems</t>
        </is>
      </c>
      <c r="C192" s="2" t="inlineStr">
        <is>
          <t>Industrials</t>
        </is>
      </c>
      <c r="D192" s="3" t="n">
        <v>22.57729009411984</v>
      </c>
      <c r="E192" s="4" t="n">
        <v>2768.878857142858</v>
      </c>
      <c r="F192" s="4" t="n">
        <v>2022.239240440294</v>
      </c>
      <c r="G192" s="5" t="n">
        <v>0.0001960566607877185</v>
      </c>
      <c r="H192" s="5" t="n">
        <v>0.3964734727946163</v>
      </c>
      <c r="I192" s="5" t="n">
        <v>0.18626</v>
      </c>
      <c r="J192" s="3" t="n">
        <v>0.4491843299165945</v>
      </c>
      <c r="K192" s="2" t="n"/>
      <c r="L192" s="3" t="n">
        <v>0.4361012911811597</v>
      </c>
      <c r="M192" s="3" t="n">
        <v>0.2255892453298713</v>
      </c>
      <c r="N192" s="2" t="n"/>
      <c r="O192" s="3" t="n">
        <v>0.2915118808308233</v>
      </c>
      <c r="P192" s="2" t="n"/>
      <c r="Q192" s="2" t="n"/>
      <c r="R192" s="2" t="n">
        <v>0</v>
      </c>
      <c r="S192" s="2" t="n"/>
      <c r="T192" s="2" t="n"/>
      <c r="U192" s="5" t="n">
        <v>0.2024722538549899</v>
      </c>
      <c r="V192" s="5" t="n">
        <v>0.2024722538549899</v>
      </c>
      <c r="W192" s="5" t="n">
        <v>0.7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0.9910048068066197</v>
      </c>
      <c r="AB192" s="2" t="n"/>
      <c r="AC192" s="2" t="inlineStr"/>
      <c r="AD1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CMI</t>
        </is>
      </c>
      <c r="B193" s="2" t="inlineStr">
        <is>
          <t>Cummins</t>
        </is>
      </c>
      <c r="C193" s="2" t="inlineStr">
        <is>
          <t>Industrials</t>
        </is>
      </c>
      <c r="D193" s="3" t="n">
        <v>474.2358687790222</v>
      </c>
      <c r="E193" s="4" t="n">
        <v>28.09141981613892</v>
      </c>
      <c r="F193" s="4" t="n">
        <v>15.94103645284333</v>
      </c>
      <c r="G193" s="5" t="n">
        <v>0.01599912732032798</v>
      </c>
      <c r="H193" s="5" t="n">
        <v>0.2550426718270301</v>
      </c>
      <c r="I193" s="5" t="n">
        <v>0.21114</v>
      </c>
      <c r="J193" s="3" t="n">
        <v>105.1814380322448</v>
      </c>
      <c r="K193" s="2" t="n"/>
      <c r="L193" s="3" t="n">
        <v>102.1179010021794</v>
      </c>
      <c r="M193" s="3" t="n">
        <v>601.1141556950608</v>
      </c>
      <c r="N193" s="3" t="n">
        <v>462.6374523373079</v>
      </c>
      <c r="O193" s="3" t="n">
        <v>486.9656553972176</v>
      </c>
      <c r="P193" s="3" t="n">
        <v>486.9636542615045</v>
      </c>
      <c r="Q193" s="3" t="n">
        <v>390.9460587221288</v>
      </c>
      <c r="R193" s="2" t="n">
        <v>5</v>
      </c>
      <c r="S193" s="3" t="n">
        <v>486.9636542615045</v>
      </c>
      <c r="T193" s="5" t="n">
        <v>0.02683851290129446</v>
      </c>
      <c r="U193" s="5" t="n">
        <v>0.3763203825245898</v>
      </c>
      <c r="V193" s="5" t="n">
        <v>0.2015794477129421</v>
      </c>
      <c r="W193" s="5" t="n">
        <v>0.7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0.6586955101847578</v>
      </c>
      <c r="AB193" s="5" t="n">
        <v>0.5375884787274765</v>
      </c>
      <c r="AC193" s="2" t="inlineStr">
        <is>
          <t>M4 KGV, M5 P/S, M6 P/B, M7 EV/EBITDA, M8 DCF</t>
        </is>
      </c>
      <c r="AD193" s="2" t="inlineStr">
        <is>
          <t>M1 Gordon: Ausreißer (&gt;3x / &lt;0.3x Kurs); M3 Fund.KGV: Ausreißer (&gt;3x / &lt;0.3x Kurs)</t>
        </is>
      </c>
    </row>
    <row r="194">
      <c r="A194" s="2" t="inlineStr">
        <is>
          <t>FICO</t>
        </is>
      </c>
      <c r="B194" s="2" t="inlineStr">
        <is>
          <t>Fair Isaac</t>
        </is>
      </c>
      <c r="C194" s="2" t="inlineStr">
        <is>
          <t>Information Technology</t>
        </is>
      </c>
      <c r="D194" s="3" t="n">
        <v>828.2896788537774</v>
      </c>
      <c r="E194" s="4" t="n">
        <v>27.78108733371891</v>
      </c>
      <c r="F194" s="4" t="n">
        <v>18.08733668029488</v>
      </c>
      <c r="G194" s="5" t="n">
        <v>0</v>
      </c>
      <c r="H194" s="5" t="n">
        <v>0</v>
      </c>
      <c r="I194" s="2" t="n"/>
      <c r="J194" s="2" t="n"/>
      <c r="K194" s="2" t="n"/>
      <c r="L194" s="2" t="n"/>
      <c r="M194" s="3" t="n">
        <v>688.4372039091076</v>
      </c>
      <c r="N194" s="3" t="n">
        <v>851.9159443470031</v>
      </c>
      <c r="O194" s="2" t="n"/>
      <c r="P194" s="3" t="n">
        <v>790.2733955011746</v>
      </c>
      <c r="Q194" s="3" t="n">
        <v>655.9095552648658</v>
      </c>
      <c r="R194" s="2" t="n">
        <v>4</v>
      </c>
      <c r="S194" s="3" t="n">
        <v>739.3552997051411</v>
      </c>
      <c r="T194" s="5" t="n">
        <v>-0.1073711062918321</v>
      </c>
      <c r="U194" s="5" t="n">
        <v>0.5045951263180906</v>
      </c>
      <c r="V194" s="5" t="n">
        <v>0.1986120100131292</v>
      </c>
      <c r="W194" s="5" t="n">
        <v>0.8</v>
      </c>
      <c r="X194" s="6" t="inlineStr">
        <is>
          <t>BUY</t>
        </is>
      </c>
      <c r="Y194" s="6" t="inlineStr">
        <is>
          <t>Hoch</t>
        </is>
      </c>
      <c r="Z194" s="2" t="n"/>
      <c r="AA194" s="5" t="n">
        <v>0.6694608693620746</v>
      </c>
      <c r="AB194" s="5" t="n">
        <v>0.2988314280663087</v>
      </c>
      <c r="AC194" s="2" t="inlineStr">
        <is>
          <t>M4 KGV, M5 P/S, M7 EV/EBITDA, M8 DCF</t>
        </is>
      </c>
      <c r="AD194" s="2" t="inlineStr">
        <is>
          <t>M1 Gordon: Dividende zu gering (DDM-Gate); M2 DDM: Dividende zu gering (DDM-Gate); M3 Fund.KGV: Dividende zu gering (DDM-Gate); M6 P/B: negatives/fehlendes Eigenkapital</t>
        </is>
      </c>
    </row>
    <row r="195">
      <c r="A195" s="2" t="inlineStr">
        <is>
          <t>HAS</t>
        </is>
      </c>
      <c r="B195" s="2" t="inlineStr">
        <is>
          <t>Hasbro</t>
        </is>
      </c>
      <c r="C195" s="2" t="inlineStr">
        <is>
          <t>Consumer Discretionary</t>
        </is>
      </c>
      <c r="D195" s="3" t="n">
        <v>77.73595245553268</v>
      </c>
      <c r="E195" s="4" t="n">
        <v>15.81754385964912</v>
      </c>
      <c r="F195" s="4" t="n">
        <v>13.81612115769778</v>
      </c>
      <c r="G195" s="5" t="n">
        <v>0.03105590062111801</v>
      </c>
      <c r="H195" s="5" t="n">
        <v>0.4290720856427883</v>
      </c>
      <c r="I195" s="5" t="n">
        <v>1.5956</v>
      </c>
      <c r="J195" s="3" t="n">
        <v>68.50095907910158</v>
      </c>
      <c r="K195" s="2" t="n"/>
      <c r="L195" s="3" t="n">
        <v>66.50578551369084</v>
      </c>
      <c r="M195" s="3" t="n">
        <v>91.93860676596562</v>
      </c>
      <c r="N195" s="3" t="n">
        <v>106.6527926091312</v>
      </c>
      <c r="O195" s="3" t="n">
        <v>20.69473238446211</v>
      </c>
      <c r="P195" s="3" t="n">
        <v>91.37977580978325</v>
      </c>
      <c r="Q195" s="3" t="n">
        <v>221.442884491087</v>
      </c>
      <c r="R195" s="2" t="n">
        <v>5</v>
      </c>
      <c r="S195" s="3" t="n">
        <v>91.37977580978325</v>
      </c>
      <c r="T195" s="5" t="n">
        <v>0.1755149698854628</v>
      </c>
      <c r="U195" s="5" t="n">
        <v>0.2160920585625554</v>
      </c>
      <c r="V195" s="5" t="n">
        <v>0.1958035142240091</v>
      </c>
      <c r="W195" s="5" t="n">
        <v>0.65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0.04644131900251728</v>
      </c>
      <c r="AB195" s="5" t="n">
        <v>0.6036618737053441</v>
      </c>
      <c r="AC195" s="2" t="inlineStr">
        <is>
          <t>M1 Gordon, M3 Fund.KGV, M4 KGV, M5 P/S, M7 EV/EBITDA</t>
        </is>
      </c>
      <c r="AD195" s="2" t="inlineStr">
        <is>
          <t>M6 P/B: Ausreißer (&gt;3x / &lt;0.3x Kurs); M8 DCF: getrimmt (weit vom Median)</t>
        </is>
      </c>
    </row>
    <row r="196">
      <c r="A196" s="2" t="inlineStr">
        <is>
          <t>SAMPO.HE</t>
        </is>
      </c>
      <c r="B196" s="2" t="inlineStr">
        <is>
          <t>Sampo</t>
        </is>
      </c>
      <c r="C196" s="2" t="inlineStr">
        <is>
          <t>Financials</t>
        </is>
      </c>
      <c r="D196" s="3" t="n">
        <v>9.486000000000001</v>
      </c>
      <c r="E196" s="4" t="n">
        <v>14.821875</v>
      </c>
      <c r="F196" s="4" t="n">
        <v>15.55745071669892</v>
      </c>
      <c r="G196" s="5" t="n">
        <v>0.03795066413662239</v>
      </c>
      <c r="H196" s="5" t="n">
        <v>0.5904155869714961</v>
      </c>
      <c r="I196" s="5" t="n">
        <v>0.24127</v>
      </c>
      <c r="J196" s="3" t="n">
        <v>14.86172344689379</v>
      </c>
      <c r="K196" s="2" t="n"/>
      <c r="L196" s="3" t="n">
        <v>14.42885771543086</v>
      </c>
      <c r="M196" s="3" t="n">
        <v>7.989648861088574</v>
      </c>
      <c r="N196" s="3" t="n">
        <v>9.80579920848459</v>
      </c>
      <c r="O196" s="3" t="n">
        <v>6.950130147810728</v>
      </c>
      <c r="P196" s="3" t="n">
        <v>16.41732583651515</v>
      </c>
      <c r="Q196" s="3" t="n">
        <v>39.67832829966378</v>
      </c>
      <c r="R196" s="2" t="n">
        <v>6</v>
      </c>
      <c r="S196" s="3" t="n">
        <v>12.11732846195773</v>
      </c>
      <c r="T196" s="5" t="n">
        <v>0.27739072970248</v>
      </c>
      <c r="U196" s="5" t="n">
        <v>0.1135483870967742</v>
      </c>
      <c r="V196" s="5" t="n">
        <v>0.1954695583996271</v>
      </c>
      <c r="W196" s="5" t="n">
        <v>0.7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-0.2278043194539648</v>
      </c>
      <c r="AB196" s="5" t="n">
        <v>1.362160921790301</v>
      </c>
      <c r="AC196" s="2" t="inlineStr">
        <is>
          <t>M1 Gordon, M3 Fund.KGV, M4 KGV, M5 P/S, M6 P/B, M7 EV/EBITDA</t>
        </is>
      </c>
      <c r="AD196" s="2" t="inlineStr">
        <is>
          <t>M8 DCF: Ausreißer (&gt;3x / &lt;0.3x Kurs)</t>
        </is>
      </c>
    </row>
    <row r="197">
      <c r="A197" s="2" t="inlineStr">
        <is>
          <t>GS</t>
        </is>
      </c>
      <c r="B197" s="2" t="inlineStr">
        <is>
          <t>Goldman Sachs</t>
        </is>
      </c>
      <c r="C197" s="2" t="inlineStr">
        <is>
          <t>Financials</t>
        </is>
      </c>
      <c r="D197" s="3" t="n">
        <v>879.2456991523798</v>
      </c>
      <c r="E197" s="4" t="n">
        <v>15.74691167387276</v>
      </c>
      <c r="F197" s="4" t="n">
        <v>13.77463717256921</v>
      </c>
      <c r="G197" s="5" t="n">
        <v>0.01961226551085049</v>
      </c>
      <c r="H197" s="5" t="n">
        <v>0.2701518415440583</v>
      </c>
      <c r="I197" s="5" t="n">
        <v>0.16902</v>
      </c>
      <c r="J197" s="3" t="n">
        <v>230.2180181993692</v>
      </c>
      <c r="K197" s="2" t="n"/>
      <c r="L197" s="3" t="n">
        <v>223.5126390285138</v>
      </c>
      <c r="M197" s="3" t="n">
        <v>937.126273776237</v>
      </c>
      <c r="N197" s="3" t="n">
        <v>1116.770036185863</v>
      </c>
      <c r="O197" s="3" t="n">
        <v>1148.478433388037</v>
      </c>
      <c r="P197" s="2" t="n"/>
      <c r="Q197" s="2" t="n"/>
      <c r="R197" s="2" t="n">
        <v>3</v>
      </c>
      <c r="S197" s="3" t="n">
        <v>1116.770036185863</v>
      </c>
      <c r="T197" s="5" t="n">
        <v>0.2701455773539341</v>
      </c>
      <c r="U197" s="5" t="n">
        <v>0.119517146023123</v>
      </c>
      <c r="V197" s="5" t="n">
        <v>0.1948313616885285</v>
      </c>
      <c r="W197" s="5" t="n">
        <v>0.75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0.4073306978615597</v>
      </c>
      <c r="AB197" s="5" t="n">
        <v>0.2255322100405281</v>
      </c>
      <c r="AC197" s="2" t="inlineStr">
        <is>
          <t>M4 KGV, M5 P/S, M6 P/B</t>
        </is>
      </c>
      <c r="AD197" s="2" t="inlineStr">
        <is>
          <t>M1 Gordon: Ausreißer (&gt;3x / &lt;0.3x Kurs); M3 Fund.KGV: Ausreißer (&gt;3x / &lt;0.3x Kurs); M8 DCF: kein FCFF / keine Historie</t>
        </is>
      </c>
    </row>
    <row r="198">
      <c r="A198" s="2" t="inlineStr">
        <is>
          <t>ADI</t>
        </is>
      </c>
      <c r="B198" s="2" t="inlineStr">
        <is>
          <t>Analog Devices</t>
        </is>
      </c>
      <c r="C198" s="2" t="inlineStr">
        <is>
          <t>Information Technology</t>
        </is>
      </c>
      <c r="D198" s="3" t="n">
        <v>311.4697518252128</v>
      </c>
      <c r="E198" s="4" t="n">
        <v>43.31534772182254</v>
      </c>
      <c r="F198" s="4" t="n">
        <v>22.11268071186611</v>
      </c>
      <c r="G198" s="5" t="n">
        <v>0.01217993079584775</v>
      </c>
      <c r="H198" s="5" t="n">
        <v>0.2693309207812066</v>
      </c>
      <c r="I198" s="5" t="n">
        <v>0.12227</v>
      </c>
      <c r="J198" s="3" t="n">
        <v>53.34457915218968</v>
      </c>
      <c r="K198" s="3" t="n">
        <v>68.32799082156075</v>
      </c>
      <c r="L198" s="3" t="n">
        <v>51.79085354581521</v>
      </c>
      <c r="M198" s="3" t="n">
        <v>244.2912819097721</v>
      </c>
      <c r="N198" s="3" t="n">
        <v>364.8826035390005</v>
      </c>
      <c r="O198" s="3" t="n">
        <v>403.5372249238293</v>
      </c>
      <c r="P198" s="3" t="n">
        <v>309.0845769165455</v>
      </c>
      <c r="Q198" s="3" t="n">
        <v>105.3827715924246</v>
      </c>
      <c r="R198" s="2" t="n">
        <v>4</v>
      </c>
      <c r="S198" s="3" t="n">
        <v>336.983590227773</v>
      </c>
      <c r="T198" s="5" t="n">
        <v>0.0819143375979503</v>
      </c>
      <c r="U198" s="5" t="n">
        <v>0.3017301038062283</v>
      </c>
      <c r="V198" s="5" t="n">
        <v>0.1918222207020893</v>
      </c>
      <c r="W198" s="5" t="n">
        <v>0.85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0.7764018867766448</v>
      </c>
      <c r="AB198" s="5" t="n">
        <v>0.6518691202122961</v>
      </c>
      <c r="AC198" s="2" t="inlineStr">
        <is>
          <t>M4 KGV, M5 P/S, M6 P/B, M7 EV/EBITDA</t>
        </is>
      </c>
      <c r="AD19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9">
      <c r="A199" s="2" t="inlineStr">
        <is>
          <t>NG.L</t>
        </is>
      </c>
      <c r="B199" s="2" t="inlineStr">
        <is>
          <t>National Grid</t>
        </is>
      </c>
      <c r="C199" s="2" t="inlineStr">
        <is>
          <t>Utilities</t>
        </is>
      </c>
      <c r="D199" s="3" t="n">
        <v>13.24433883142298</v>
      </c>
      <c r="E199" s="4" t="n">
        <v>1749.230769230769</v>
      </c>
      <c r="F199" s="4" t="n">
        <v>1166.27346394502</v>
      </c>
      <c r="G199" s="5" t="n">
        <v>0.0004221635883905013</v>
      </c>
      <c r="H199" s="5" t="n">
        <v>0.4923581905836496</v>
      </c>
      <c r="I199" s="5" t="n">
        <v>0.08406</v>
      </c>
      <c r="J199" s="3" t="n">
        <v>0.1356658641964942</v>
      </c>
      <c r="K199" s="3" t="n">
        <v>0.1435607735927214</v>
      </c>
      <c r="L199" s="3" t="n">
        <v>0.1317144312587323</v>
      </c>
      <c r="M199" s="3" t="n">
        <v>0.1876395398170247</v>
      </c>
      <c r="N199" s="2" t="n"/>
      <c r="O199" s="3" t="n">
        <v>0.1922928352941752</v>
      </c>
      <c r="P199" s="2" t="n"/>
      <c r="Q199" s="2" t="n"/>
      <c r="R199" s="2" t="n">
        <v>0</v>
      </c>
      <c r="S199" s="2" t="n"/>
      <c r="T199" s="2" t="n"/>
      <c r="U199" s="5" t="n">
        <v>0.1914397537379067</v>
      </c>
      <c r="V199" s="5" t="n">
        <v>0.1914397537379067</v>
      </c>
      <c r="W199" s="5" t="n">
        <v>0.6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0.9921093187125078</v>
      </c>
      <c r="AB199" s="2" t="n"/>
      <c r="AC199" s="2" t="inlineStr"/>
      <c r="AD19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EME</t>
        </is>
      </c>
      <c r="B200" s="2" t="inlineStr">
        <is>
          <t>Emcor</t>
        </is>
      </c>
      <c r="C200" s="2" t="inlineStr">
        <is>
          <t>Industrials</t>
        </is>
      </c>
      <c r="D200" s="3" t="n">
        <v>645.2101297809314</v>
      </c>
      <c r="E200" s="4" t="n">
        <v>23.31246105919003</v>
      </c>
      <c r="F200" s="4" t="n">
        <v>20.36328073234122</v>
      </c>
      <c r="G200" s="5" t="n">
        <v>0.002138094156321409</v>
      </c>
      <c r="H200" s="5" t="n">
        <v>0.0435386115373511</v>
      </c>
      <c r="I200" s="5" t="n">
        <v>0.40348998</v>
      </c>
      <c r="J200" s="2" t="n"/>
      <c r="K200" s="2" t="n"/>
      <c r="L200" s="2" t="n"/>
      <c r="M200" s="3" t="n">
        <v>640.2248692832759</v>
      </c>
      <c r="N200" s="3" t="n">
        <v>767.1636552491206</v>
      </c>
      <c r="O200" s="3" t="n">
        <v>481.1108588845819</v>
      </c>
      <c r="P200" s="3" t="n">
        <v>645.2101297809313</v>
      </c>
      <c r="Q200" s="3" t="n">
        <v>658.6520684774484</v>
      </c>
      <c r="R200" s="2" t="n">
        <v>5</v>
      </c>
      <c r="S200" s="3" t="n">
        <v>645.2101297809313</v>
      </c>
      <c r="T200" s="5" t="n">
        <v>-1.110223024625157e-16</v>
      </c>
      <c r="U200" s="5" t="n">
        <v>0.3807889567436826</v>
      </c>
      <c r="V200" s="5" t="n">
        <v>0.1903944783718413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0.5688893064201179</v>
      </c>
      <c r="AB200" s="5" t="n">
        <v>0.5945673249357328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DBK.DE</t>
        </is>
      </c>
      <c r="B201" s="2" t="inlineStr">
        <is>
          <t>Deutsche Bank</t>
        </is>
      </c>
      <c r="C201" s="2" t="inlineStr">
        <is>
          <t>Financials</t>
        </is>
      </c>
      <c r="D201" s="3" t="n">
        <v>34.855</v>
      </c>
      <c r="E201" s="4" t="n">
        <v>10.59422492401216</v>
      </c>
      <c r="F201" s="4" t="n">
        <v>9.106252237047332</v>
      </c>
      <c r="G201" s="5" t="n">
        <v>0.0286902883373978</v>
      </c>
      <c r="H201" s="5" t="n">
        <v>0.2612610023539617</v>
      </c>
      <c r="I201" s="5" t="n">
        <v>0.08891</v>
      </c>
      <c r="J201" s="3" t="n">
        <v>16.40127388535032</v>
      </c>
      <c r="K201" s="3" t="n">
        <v>19.10459941556254</v>
      </c>
      <c r="L201" s="3" t="n">
        <v>15.92356687898089</v>
      </c>
      <c r="M201" s="3" t="n">
        <v>50.15432821237579</v>
      </c>
      <c r="N201" s="3" t="n">
        <v>48.90312079220488</v>
      </c>
      <c r="O201" s="3" t="n">
        <v>94.35532676396765</v>
      </c>
      <c r="P201" s="2" t="n"/>
      <c r="Q201" s="2" t="n"/>
      <c r="R201" s="2" t="n">
        <v>3</v>
      </c>
      <c r="S201" s="3" t="n">
        <v>48.90312079220488</v>
      </c>
      <c r="T201" s="5" t="n">
        <v>0.4030446361269513</v>
      </c>
      <c r="U201" s="5" t="n">
        <v>-0.02370936737914209</v>
      </c>
      <c r="V201" s="5" t="n">
        <v>0.1896676343739046</v>
      </c>
      <c r="W201" s="5" t="n">
        <v>0.6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-0.01714492058231411</v>
      </c>
      <c r="AB201" s="5" t="n">
        <v>1.6252488796766</v>
      </c>
      <c r="AC201" s="2" t="inlineStr">
        <is>
          <t>M2 DDM, M4 KGV, M5 P/S</t>
        </is>
      </c>
      <c r="AD201" s="2" t="inlineStr">
        <is>
          <t>M1 Gordon: getrimmt (weit vom Median); M3 Fund.KGV: getrimmt (weit vom Median); M6 P/B: getrimmt (weit vom Median); M8 DCF: kein FCFF / keine Historie</t>
        </is>
      </c>
    </row>
    <row r="202">
      <c r="A202" s="2" t="inlineStr">
        <is>
          <t>NRG</t>
        </is>
      </c>
      <c r="B202" s="2" t="inlineStr">
        <is>
          <t>NRG Energy</t>
        </is>
      </c>
      <c r="C202" s="2" t="inlineStr">
        <is>
          <t>Utilities</t>
        </is>
      </c>
      <c r="D202" s="3" t="n">
        <v>96.26463056411073</v>
      </c>
      <c r="E202" s="4" t="n">
        <v>30.01344086021505</v>
      </c>
      <c r="F202" s="4" t="n">
        <v>9.971910739564773</v>
      </c>
      <c r="G202" s="5" t="n">
        <v>0.01701746529332736</v>
      </c>
      <c r="H202" s="5" t="n">
        <v>0.1696966449187019</v>
      </c>
      <c r="I202" s="5" t="n">
        <v>0.23772</v>
      </c>
      <c r="J202" s="2" t="n"/>
      <c r="K202" s="2" t="n"/>
      <c r="L202" s="2" t="n"/>
      <c r="M202" s="3" t="n">
        <v>159.5081348201048</v>
      </c>
      <c r="N202" s="3" t="n">
        <v>65.62122275931873</v>
      </c>
      <c r="O202" s="3" t="n">
        <v>36.01338703188604</v>
      </c>
      <c r="P202" s="3" t="n">
        <v>77.36678109038581</v>
      </c>
      <c r="Q202" s="2" t="n"/>
      <c r="R202" s="2" t="n">
        <v>3</v>
      </c>
      <c r="S202" s="3" t="n">
        <v>65.62122275931873</v>
      </c>
      <c r="T202" s="5" t="n">
        <v>-0.3183246808845744</v>
      </c>
      <c r="U202" s="5" t="n">
        <v>0.6905508284818629</v>
      </c>
      <c r="V202" s="5" t="n">
        <v>0.1861130737986442</v>
      </c>
      <c r="W202" s="5" t="n">
        <v>0.6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0.6722242426738925</v>
      </c>
      <c r="AB202" s="5" t="n">
        <v>1.148278389419072</v>
      </c>
      <c r="AC202" s="2" t="inlineStr">
        <is>
          <t>M5 P/S, M6 P/B, M7 EV/EBITDA</t>
        </is>
      </c>
      <c r="AD20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03">
      <c r="A203" s="2" t="inlineStr">
        <is>
          <t>IP</t>
        </is>
      </c>
      <c r="B203" s="2" t="inlineStr">
        <is>
          <t>International Paper</t>
        </is>
      </c>
      <c r="C203" s="2" t="inlineStr">
        <is>
          <t>Materials</t>
        </is>
      </c>
      <c r="D203" s="3" t="n">
        <v>29.56483817324995</v>
      </c>
      <c r="E203" s="2" t="n"/>
      <c r="F203" s="4" t="n">
        <v>11.46899458157736</v>
      </c>
      <c r="G203" s="5" t="n">
        <v>0.05395158938466026</v>
      </c>
      <c r="H203" s="5" t="n">
        <v>0.6187704863201553</v>
      </c>
      <c r="I203" s="5" t="n">
        <v>-0.16479</v>
      </c>
      <c r="J203" s="3" t="n">
        <v>28.74754347554722</v>
      </c>
      <c r="K203" s="3" t="n">
        <v>28.74754347554721</v>
      </c>
      <c r="L203" s="3" t="n">
        <v>27.91023638402643</v>
      </c>
      <c r="M203" s="3" t="n">
        <v>31.92616913141199</v>
      </c>
      <c r="N203" s="2" t="n"/>
      <c r="O203" s="3" t="n">
        <v>39.65596392645181</v>
      </c>
      <c r="P203" s="3" t="n">
        <v>46.47482084455175</v>
      </c>
      <c r="Q203" s="2" t="n"/>
      <c r="R203" s="2" t="n">
        <v>5</v>
      </c>
      <c r="S203" s="3" t="n">
        <v>28.74754347554722</v>
      </c>
      <c r="T203" s="5" t="n">
        <v>-0.02764414582327102</v>
      </c>
      <c r="U203" s="5" t="n">
        <v>0.3998250218722661</v>
      </c>
      <c r="V203" s="5" t="n">
        <v>0.1860904380244975</v>
      </c>
      <c r="W203" s="5" t="n">
        <v>0.6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2.803656738356166</v>
      </c>
      <c r="AB203" s="5" t="n">
        <v>0.4208394146438579</v>
      </c>
      <c r="AC203" s="2" t="inlineStr">
        <is>
          <t>M1 Gordon, M2 DDM, M3 Fund.KGV, M4 KGV, M6 P/B</t>
        </is>
      </c>
      <c r="AD203" s="2" t="inlineStr">
        <is>
          <t>M5 P/S: Marge &lt;= 0 / P/S nicht adjustierbar; M7 EV/EBITDA: getrimmt (weit vom Median); M8 DCF: kein FCFF / keine Historie</t>
        </is>
      </c>
    </row>
    <row r="204">
      <c r="A204" s="2" t="inlineStr">
        <is>
          <t>RJF</t>
        </is>
      </c>
      <c r="B204" s="2" t="inlineStr">
        <is>
          <t>Raymond James Financial</t>
        </is>
      </c>
      <c r="C204" s="2" t="inlineStr">
        <is>
          <t>Financials</t>
        </is>
      </c>
      <c r="D204" s="3" t="n">
        <v>149.6175668767589</v>
      </c>
      <c r="E204" s="4" t="n">
        <v>15.28898678414097</v>
      </c>
      <c r="F204" s="4" t="n">
        <v>12.22275518778584</v>
      </c>
      <c r="G204" s="5" t="n">
        <v>0.01244741543249006</v>
      </c>
      <c r="H204" s="5" t="n">
        <v>0.1521417115519934</v>
      </c>
      <c r="I204" s="5" t="n">
        <v>0.18416001</v>
      </c>
      <c r="J204" s="2" t="n"/>
      <c r="K204" s="2" t="n"/>
      <c r="L204" s="2" t="n"/>
      <c r="M204" s="3" t="n">
        <v>179.7138318745219</v>
      </c>
      <c r="N204" s="3" t="n">
        <v>194.4884764046011</v>
      </c>
      <c r="O204" s="3" t="n">
        <v>209.6736284041178</v>
      </c>
      <c r="P204" s="2" t="n"/>
      <c r="Q204" s="2" t="n"/>
      <c r="R204" s="2" t="n">
        <v>3</v>
      </c>
      <c r="S204" s="3" t="n">
        <v>194.4884764046011</v>
      </c>
      <c r="T204" s="5" t="n">
        <v>0.2999040183884465</v>
      </c>
      <c r="U204" s="5" t="n">
        <v>0.07186077335331076</v>
      </c>
      <c r="V204" s="5" t="n">
        <v>0.1858823958708786</v>
      </c>
      <c r="W204" s="5" t="n">
        <v>0.65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0.2638541593261522</v>
      </c>
      <c r="AB204" s="5" t="n">
        <v>0.1667083508102711</v>
      </c>
      <c r="AC204" s="2" t="inlineStr">
        <is>
          <t>M4 KGV, M5 P/S, M6 P/B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GALP.LS</t>
        </is>
      </c>
      <c r="B205" s="2" t="inlineStr">
        <is>
          <t>Galp Energia</t>
        </is>
      </c>
      <c r="C205" s="2" t="inlineStr">
        <is>
          <t>Energy</t>
        </is>
      </c>
      <c r="D205" s="3" t="n">
        <v>21.4</v>
      </c>
      <c r="E205" s="4" t="n">
        <v>13.63057324840764</v>
      </c>
      <c r="F205" s="4" t="n">
        <v>11.53315512632577</v>
      </c>
      <c r="G205" s="5" t="n">
        <v>0.03177570093457945</v>
      </c>
      <c r="H205" s="5" t="n">
        <v>0.3664740881262395</v>
      </c>
      <c r="I205" s="5" t="n">
        <v>0.24875</v>
      </c>
      <c r="J205" s="3" t="n">
        <v>73.34031413612568</v>
      </c>
      <c r="K205" s="2" t="n"/>
      <c r="L205" s="3" t="n">
        <v>71.20418848167543</v>
      </c>
      <c r="M205" s="3" t="n">
        <v>23.06085822772598</v>
      </c>
      <c r="N205" s="3" t="n">
        <v>33.20603146709063</v>
      </c>
      <c r="O205" s="3" t="n">
        <v>17.19355928979074</v>
      </c>
      <c r="P205" s="3" t="n">
        <v>37.034359539353</v>
      </c>
      <c r="Q205" s="3" t="n">
        <v>3.601914000282896</v>
      </c>
      <c r="R205" s="2" t="n">
        <v>4</v>
      </c>
      <c r="S205" s="3" t="n">
        <v>28.1334448474083</v>
      </c>
      <c r="T205" s="5" t="n">
        <v>0.3146469554863693</v>
      </c>
      <c r="U205" s="5" t="n">
        <v>0.05451728971962622</v>
      </c>
      <c r="V205" s="5" t="n">
        <v>0.1845821226029978</v>
      </c>
      <c r="W205" s="5" t="n">
        <v>0.65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-0.8549806822075455</v>
      </c>
      <c r="AB205" s="5" t="n">
        <v>1.153967012597758</v>
      </c>
      <c r="AC205" s="2" t="inlineStr">
        <is>
          <t>M4 KGV, M5 P/S, M6 P/B, M7 EV/EBITDA</t>
        </is>
      </c>
      <c r="AD205" s="2" t="inlineStr">
        <is>
          <t>M1 Gordon: Ausreißer (&gt;3x / &lt;0.3x Kurs); M3 Fund.KGV: Ausreißer (&gt;3x / &lt;0.3x Kurs); M8 DCF: Ausreißer (&gt;3x / &lt;0.3x Kurs)</t>
        </is>
      </c>
    </row>
    <row r="206">
      <c r="A206" s="2" t="inlineStr">
        <is>
          <t>URI</t>
        </is>
      </c>
      <c r="B206" s="2" t="inlineStr">
        <is>
          <t>United Rentals</t>
        </is>
      </c>
      <c r="C206" s="2" t="inlineStr">
        <is>
          <t>Industrials</t>
        </is>
      </c>
      <c r="D206" s="3" t="n">
        <v>852.7847809973189</v>
      </c>
      <c r="E206" s="4" t="n">
        <v>23.81030332209918</v>
      </c>
      <c r="F206" s="4" t="n">
        <v>17.26133767862687</v>
      </c>
      <c r="G206" s="5" t="n">
        <v>0.007966999636025396</v>
      </c>
      <c r="H206" s="5" t="n">
        <v>0.1375210710029317</v>
      </c>
      <c r="I206" s="5" t="n">
        <v>0.28895</v>
      </c>
      <c r="J206" s="2" t="n"/>
      <c r="K206" s="2" t="n"/>
      <c r="L206" s="2" t="n"/>
      <c r="M206" s="3" t="n">
        <v>998.2609992721212</v>
      </c>
      <c r="N206" s="3" t="n">
        <v>996.5600720241266</v>
      </c>
      <c r="O206" s="3" t="n">
        <v>772.1234673633531</v>
      </c>
      <c r="P206" s="3" t="n">
        <v>853.7230691189162</v>
      </c>
      <c r="Q206" s="3" t="n">
        <v>-143.1334301050406</v>
      </c>
      <c r="R206" s="2" t="n">
        <v>4</v>
      </c>
      <c r="S206" s="3" t="n">
        <v>925.1415705715214</v>
      </c>
      <c r="T206" s="5" t="n">
        <v>0.08484765580546871</v>
      </c>
      <c r="U206" s="5" t="n">
        <v>0.2833475553039186</v>
      </c>
      <c r="V206" s="5" t="n">
        <v>0.1840976055546937</v>
      </c>
      <c r="W206" s="5" t="n">
        <v>0.75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0.6826700038924489</v>
      </c>
      <c r="AB206" s="5" t="n">
        <v>0.2928774237117575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APA</t>
        </is>
      </c>
      <c r="B207" s="2" t="inlineStr">
        <is>
          <t>APA Corporation</t>
        </is>
      </c>
      <c r="C207" s="2" t="inlineStr">
        <is>
          <t>Energy</t>
        </is>
      </c>
      <c r="D207" s="3" t="n">
        <v>38.39376622498747</v>
      </c>
      <c r="E207" s="4" t="n">
        <v>9.39451476793249</v>
      </c>
      <c r="F207" s="4" t="n">
        <v>10.23104281736222</v>
      </c>
      <c r="G207" s="5" t="n">
        <v>0.02245677071637098</v>
      </c>
      <c r="H207" s="5" t="n">
        <v>0.2297561827388775</v>
      </c>
      <c r="I207" s="5" t="n">
        <v>0.26659</v>
      </c>
      <c r="J207" s="2" t="n"/>
      <c r="K207" s="2" t="n"/>
      <c r="L207" s="2" t="n"/>
      <c r="M207" s="3" t="n">
        <v>41.73270721174233</v>
      </c>
      <c r="N207" s="3" t="n">
        <v>61.80219073733495</v>
      </c>
      <c r="O207" s="3" t="n">
        <v>31.54570359230949</v>
      </c>
      <c r="P207" s="3" t="n">
        <v>71.87461462955771</v>
      </c>
      <c r="Q207" s="3" t="n">
        <v>51.95596537747843</v>
      </c>
      <c r="R207" s="2" t="n">
        <v>5</v>
      </c>
      <c r="S207" s="3" t="n">
        <v>51.95596537747843</v>
      </c>
      <c r="T207" s="5" t="n">
        <v>0.3532396137700184</v>
      </c>
      <c r="U207" s="5" t="n">
        <v>0.01414776555131358</v>
      </c>
      <c r="V207" s="5" t="n">
        <v>0.183693689660666</v>
      </c>
      <c r="W207" s="5" t="n">
        <v>0.35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-0.7364615529461416</v>
      </c>
      <c r="AB207" s="5" t="n">
        <v>1.278428009038923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BKNG</t>
        </is>
      </c>
      <c r="B208" s="2" t="inlineStr">
        <is>
          <t>Booking Holdings</t>
        </is>
      </c>
      <c r="C208" s="2" t="inlineStr">
        <is>
          <t>Consumer Discretionary</t>
        </is>
      </c>
      <c r="D208" s="3" t="n">
        <v>150.307326880801</v>
      </c>
      <c r="E208" s="4" t="n">
        <v>19.26298342541437</v>
      </c>
      <c r="F208" s="4" t="n">
        <v>14.08487118559987</v>
      </c>
      <c r="G208" s="5" t="n">
        <v>0.00963689554293581</v>
      </c>
      <c r="H208" s="5" t="n">
        <v>0.1357344323513324</v>
      </c>
      <c r="I208" s="2" t="n"/>
      <c r="J208" s="2" t="n"/>
      <c r="K208" s="2" t="n"/>
      <c r="L208" s="2" t="n"/>
      <c r="M208" s="3" t="n">
        <v>143.257338583226</v>
      </c>
      <c r="N208" s="3" t="n">
        <v>154.8302718419595</v>
      </c>
      <c r="O208" s="2" t="n"/>
      <c r="P208" s="3" t="n">
        <v>149.9713403297459</v>
      </c>
      <c r="Q208" s="3" t="n">
        <v>325.0268251973748</v>
      </c>
      <c r="R208" s="2" t="n">
        <v>3</v>
      </c>
      <c r="S208" s="3" t="n">
        <v>149.9713403297459</v>
      </c>
      <c r="T208" s="5" t="n">
        <v>-0.002235330492714183</v>
      </c>
      <c r="U208" s="5" t="n">
        <v>0.3691026788275109</v>
      </c>
      <c r="V208" s="5" t="n">
        <v>0.1834336741673984</v>
      </c>
      <c r="W208" s="5" t="n">
        <v>0.75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0.4614830032134886</v>
      </c>
      <c r="AB208" s="5" t="n">
        <v>0.08078422629644333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9">
      <c r="A209" s="2" t="inlineStr">
        <is>
          <t>RCL</t>
        </is>
      </c>
      <c r="B209" s="2" t="inlineStr">
        <is>
          <t>Royal Caribbean Group</t>
        </is>
      </c>
      <c r="C209" s="2" t="inlineStr">
        <is>
          <t>Consumer Discretionary</t>
        </is>
      </c>
      <c r="D209" s="3" t="n">
        <v>223.3184233086459</v>
      </c>
      <c r="E209" s="4" t="n">
        <v>15.99814700432366</v>
      </c>
      <c r="F209" s="4" t="n">
        <v>12.76360256760259</v>
      </c>
      <c r="G209" s="5" t="n">
        <v>0.02316512875950736</v>
      </c>
      <c r="H209" s="5" t="n">
        <v>0.2956704969136928</v>
      </c>
      <c r="I209" s="5" t="n">
        <v>0.44669998</v>
      </c>
      <c r="J209" s="3" t="n">
        <v>53.01886598233234</v>
      </c>
      <c r="K209" s="2" t="n"/>
      <c r="L209" s="3" t="n">
        <v>51.47462716731295</v>
      </c>
      <c r="M209" s="3" t="n">
        <v>234.8772141349639</v>
      </c>
      <c r="N209" s="3" t="n">
        <v>273.6677875249703</v>
      </c>
      <c r="O209" s="3" t="n">
        <v>223.3184233086459</v>
      </c>
      <c r="P209" s="3" t="n">
        <v>223.9658880492352</v>
      </c>
      <c r="Q209" s="2" t="n"/>
      <c r="R209" s="2" t="n">
        <v>4</v>
      </c>
      <c r="S209" s="3" t="n">
        <v>229.4215510920995</v>
      </c>
      <c r="T209" s="5" t="n">
        <v>0.02732926237356836</v>
      </c>
      <c r="U209" s="5" t="n">
        <v>0.3394195976989305</v>
      </c>
      <c r="V209" s="5" t="n">
        <v>0.1833744300362494</v>
      </c>
      <c r="W209" s="5" t="n">
        <v>0.65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0.5210173248832387</v>
      </c>
      <c r="AB209" s="5" t="n">
        <v>0.2254599664029375</v>
      </c>
      <c r="AC209" s="2" t="inlineStr">
        <is>
          <t>M4 KGV, M5 P/S, M6 P/B, M7 EV/EBITDA</t>
        </is>
      </c>
      <c r="AD209" s="2" t="inlineStr">
        <is>
          <t>M1 Gordon: Ausreißer (&gt;3x / &lt;0.3x Kurs); M3 Fund.KGV: Ausreißer (&gt;3x / &lt;0.3x Kurs); M8 DCF: kein FCFF / keine Historie</t>
        </is>
      </c>
    </row>
    <row r="210">
      <c r="A210" s="2" t="inlineStr">
        <is>
          <t>RKLB</t>
        </is>
      </c>
      <c r="B210" s="2" t="inlineStr">
        <is>
          <t>Rocket Lab</t>
        </is>
      </c>
      <c r="C210" s="2" t="inlineStr">
        <is>
          <t>Industrials</t>
        </is>
      </c>
      <c r="D210" s="3" t="n">
        <v>53.42191231305241</v>
      </c>
      <c r="E210" s="2" t="n"/>
      <c r="F210" s="4" t="n">
        <v>1359.964881474978</v>
      </c>
      <c r="G210" s="5" t="n">
        <v>0</v>
      </c>
      <c r="H210" s="5" t="n">
        <v>0</v>
      </c>
      <c r="I210" s="5" t="n">
        <v>-0.07915</v>
      </c>
      <c r="J210" s="2" t="n"/>
      <c r="K210" s="2" t="n"/>
      <c r="L210" s="2" t="n"/>
      <c r="M210" s="3" t="n">
        <v>0.7937264410408573</v>
      </c>
      <c r="N210" s="2" t="n"/>
      <c r="O210" s="3" t="n">
        <v>30.4637273090618</v>
      </c>
      <c r="P210" s="2" t="n"/>
      <c r="Q210" s="2" t="n"/>
      <c r="R210" s="2" t="n">
        <v>1</v>
      </c>
      <c r="S210" s="3" t="n">
        <v>30.4637273090618</v>
      </c>
      <c r="T210" s="5" t="n">
        <v>-0.4297522123404277</v>
      </c>
      <c r="U210" s="5" t="n">
        <v>0.7914783731439639</v>
      </c>
      <c r="V210" s="5" t="n">
        <v>0.1808630804017681</v>
      </c>
      <c r="W210" s="5" t="n">
        <v>0.5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1.025101671064727</v>
      </c>
      <c r="AB210" s="2" t="n"/>
      <c r="AC210" s="2" t="inlineStr">
        <is>
          <t>M6 P/B</t>
        </is>
      </c>
      <c r="AD21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11">
      <c r="A211" s="2" t="inlineStr">
        <is>
          <t>PLTR</t>
        </is>
      </c>
      <c r="B211" s="2" t="inlineStr">
        <is>
          <t>Palantir Technologies</t>
        </is>
      </c>
      <c r="C211" s="2" t="inlineStr">
        <is>
          <t>Information Technology</t>
        </is>
      </c>
      <c r="D211" s="3" t="n">
        <v>143.0044928380063</v>
      </c>
      <c r="E211" s="4" t="n">
        <v>145.4912280701755</v>
      </c>
      <c r="F211" s="4" t="n">
        <v>71.30788445250799</v>
      </c>
      <c r="G211" s="5" t="n">
        <v>0</v>
      </c>
      <c r="H211" s="5" t="n">
        <v>0</v>
      </c>
      <c r="I211" s="5" t="n">
        <v>0.38097</v>
      </c>
      <c r="J211" s="2" t="n"/>
      <c r="K211" s="2" t="n"/>
      <c r="L211" s="2" t="n"/>
      <c r="M211" s="3" t="n">
        <v>30.14871698988976</v>
      </c>
      <c r="N211" s="3" t="n">
        <v>29.60088678926268</v>
      </c>
      <c r="O211" s="3" t="n">
        <v>24.18831359097784</v>
      </c>
      <c r="P211" s="3" t="n">
        <v>23.30725686362527</v>
      </c>
      <c r="Q211" s="3" t="n">
        <v>19.0301002333716</v>
      </c>
      <c r="R211" s="2" t="n">
        <v>0</v>
      </c>
      <c r="S211" s="2" t="n"/>
      <c r="T211" s="2" t="n"/>
      <c r="U211" s="5" t="n">
        <v>0.1800894127577473</v>
      </c>
      <c r="V211" s="5" t="n">
        <v>0.1800894127577473</v>
      </c>
      <c r="W211" s="5" t="n">
        <v>0.6667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0.944592772185455</v>
      </c>
      <c r="AB211" s="2" t="n"/>
      <c r="AC211" s="2" t="inlineStr"/>
      <c r="AD2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12">
      <c r="A212" s="2" t="inlineStr">
        <is>
          <t>SYK</t>
        </is>
      </c>
      <c r="B212" s="2" t="inlineStr">
        <is>
          <t>Stryker Corporation</t>
        </is>
      </c>
      <c r="C212" s="2" t="inlineStr">
        <is>
          <t>Health Care</t>
        </is>
      </c>
      <c r="D212" s="3" t="n">
        <v>232.8026233642234</v>
      </c>
      <c r="E212" s="4" t="n">
        <v>28.00933609958506</v>
      </c>
      <c r="F212" s="4" t="n">
        <v>16.12717298141561</v>
      </c>
      <c r="G212" s="5" t="n">
        <v>0.01303655420169623</v>
      </c>
      <c r="H212" s="5" t="n">
        <v>0.2102427646923557</v>
      </c>
      <c r="I212" s="5" t="n">
        <v>0.16508</v>
      </c>
      <c r="J212" s="2" t="n"/>
      <c r="K212" s="2" t="n"/>
      <c r="L212" s="2" t="n"/>
      <c r="M212" s="3" t="n">
        <v>242.8492731430185</v>
      </c>
      <c r="N212" s="3" t="n">
        <v>224.2690107908199</v>
      </c>
      <c r="O212" s="3" t="n">
        <v>171.8327535072807</v>
      </c>
      <c r="P212" s="3" t="n">
        <v>225.6950375990316</v>
      </c>
      <c r="Q212" s="3" t="n">
        <v>375.8522837383439</v>
      </c>
      <c r="R212" s="2" t="n">
        <v>4</v>
      </c>
      <c r="S212" s="3" t="n">
        <v>224.9820241949257</v>
      </c>
      <c r="T212" s="5" t="n">
        <v>-0.03359326048943256</v>
      </c>
      <c r="U212" s="5" t="n">
        <v>0.3935780156290507</v>
      </c>
      <c r="V212" s="5" t="n">
        <v>0.1799923775698091</v>
      </c>
      <c r="W212" s="5" t="n">
        <v>0.85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0.5613958059793399</v>
      </c>
      <c r="AB212" s="5" t="n">
        <v>0.4132886087560064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SWK</t>
        </is>
      </c>
      <c r="B213" s="2" t="inlineStr">
        <is>
          <t>Stanley Black &amp; Decker</t>
        </is>
      </c>
      <c r="C213" s="2" t="inlineStr">
        <is>
          <t>Industrials</t>
        </is>
      </c>
      <c r="D213" s="3" t="n">
        <v>76.93410645083387</v>
      </c>
      <c r="E213" s="4" t="n">
        <v>21.81662591687042</v>
      </c>
      <c r="F213" s="4" t="n">
        <v>13.97892586453774</v>
      </c>
      <c r="G213" s="5" t="n">
        <v>0.03765549703014681</v>
      </c>
      <c r="H213" s="5" t="n">
        <v>0.5263834013767432</v>
      </c>
      <c r="I213" s="5" t="n">
        <v>0.06886</v>
      </c>
      <c r="J213" s="3" t="n">
        <v>41.64552376113976</v>
      </c>
      <c r="K213" s="3" t="n">
        <v>42.11163073655958</v>
      </c>
      <c r="L213" s="3" t="n">
        <v>40.43254734091239</v>
      </c>
      <c r="M213" s="3" t="n">
        <v>99.68390469869146</v>
      </c>
      <c r="N213" s="3" t="n">
        <v>90.31443085420783</v>
      </c>
      <c r="O213" s="3" t="n">
        <v>167.5462110889849</v>
      </c>
      <c r="P213" s="3" t="n">
        <v>137.2155427862145</v>
      </c>
      <c r="Q213" s="2" t="n"/>
      <c r="R213" s="2" t="n">
        <v>2</v>
      </c>
      <c r="S213" s="3" t="n">
        <v>94.99916777644965</v>
      </c>
      <c r="T213" s="5" t="n">
        <v>0.2348121289633822</v>
      </c>
      <c r="U213" s="5" t="n">
        <v>0.1237557996189622</v>
      </c>
      <c r="V213" s="5" t="n">
        <v>0.1792839642911722</v>
      </c>
      <c r="W213" s="5" t="n">
        <v>0.65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0.5490742544055804</v>
      </c>
      <c r="AB213" s="5" t="n">
        <v>0.1037428211180174</v>
      </c>
      <c r="AC213" s="2" t="inlineStr">
        <is>
          <t>M4 KGV, M5 P/S</t>
        </is>
      </c>
      <c r="AD21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14">
      <c r="A214" s="2" t="inlineStr">
        <is>
          <t>UCG.MI</t>
        </is>
      </c>
      <c r="B214" s="2" t="inlineStr">
        <is>
          <t>UniCredit</t>
        </is>
      </c>
      <c r="C214" s="2" t="inlineStr">
        <is>
          <t>Financials</t>
        </is>
      </c>
      <c r="D214" s="3" t="n">
        <v>84.34999999999999</v>
      </c>
      <c r="E214" s="4" t="n">
        <v>11.94759206798867</v>
      </c>
      <c r="F214" s="4" t="n">
        <v>10.08914570592323</v>
      </c>
      <c r="G214" s="5" t="n">
        <v>0.03734439834024896</v>
      </c>
      <c r="H214" s="5" t="n">
        <v>0.3767730761548095</v>
      </c>
      <c r="I214" s="5" t="n">
        <v>0.15779</v>
      </c>
      <c r="J214" s="3" t="n">
        <v>49.19636087945413</v>
      </c>
      <c r="K214" s="2" t="n"/>
      <c r="L214" s="3" t="n">
        <v>47.76345716451857</v>
      </c>
      <c r="M214" s="3" t="n">
        <v>109.5503322951835</v>
      </c>
      <c r="N214" s="3" t="n">
        <v>108.0293568215012</v>
      </c>
      <c r="O214" s="3" t="n">
        <v>105.716202937622</v>
      </c>
      <c r="P214" s="2" t="n"/>
      <c r="Q214" s="3" t="n">
        <v>30.26922141228344</v>
      </c>
      <c r="R214" s="2" t="n">
        <v>5</v>
      </c>
      <c r="S214" s="3" t="n">
        <v>105.716202937622</v>
      </c>
      <c r="T214" s="5" t="n">
        <v>0.2533041249273507</v>
      </c>
      <c r="U214" s="5" t="n">
        <v>0.1038529934795496</v>
      </c>
      <c r="V214" s="5" t="n">
        <v>0.1785785592034501</v>
      </c>
      <c r="W214" s="5" t="n">
        <v>0.55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0.1276823997877277</v>
      </c>
      <c r="AB214" s="5" t="n">
        <v>1.293601401545192</v>
      </c>
      <c r="AC214" s="2" t="inlineStr">
        <is>
          <t>M1 Gordon, M3 Fund.KGV, M4 KGV, M5 P/S, M6 P/B</t>
        </is>
      </c>
      <c r="AD214" s="2" t="inlineStr">
        <is>
          <t>M8 DCF: getrimmt (weit vom Median)</t>
        </is>
      </c>
    </row>
    <row r="215">
      <c r="A215" s="2" t="inlineStr">
        <is>
          <t>RR.L</t>
        </is>
      </c>
      <c r="B215" s="2" t="inlineStr">
        <is>
          <t>Rolls-Royce</t>
        </is>
      </c>
      <c r="C215" s="2" t="inlineStr">
        <is>
          <t>Industrials</t>
        </is>
      </c>
      <c r="D215" s="3" t="n">
        <v>16.98350573105955</v>
      </c>
      <c r="E215" s="4" t="n">
        <v>4050</v>
      </c>
      <c r="F215" s="4" t="n">
        <v>2960.826919562171</v>
      </c>
      <c r="G215" s="5" t="n">
        <v>8.230452674897119e-05</v>
      </c>
      <c r="H215" s="5" t="n">
        <v>0.2436894584001787</v>
      </c>
      <c r="I215" s="5" t="n">
        <v>1.14485</v>
      </c>
      <c r="J215" s="2" t="n"/>
      <c r="K215" s="2" t="n"/>
      <c r="L215" s="2" t="n"/>
      <c r="M215" s="3" t="n">
        <v>0.1159026679302922</v>
      </c>
      <c r="N215" s="2" t="n"/>
      <c r="O215" s="3" t="n">
        <v>0.02418103388753867</v>
      </c>
      <c r="P215" s="2" t="n"/>
      <c r="Q215" s="2" t="n"/>
      <c r="R215" s="2" t="n">
        <v>0</v>
      </c>
      <c r="S215" s="2" t="n"/>
      <c r="T215" s="2" t="n"/>
      <c r="U215" s="5" t="n">
        <v>0.178360768175583</v>
      </c>
      <c r="V215" s="5" t="n">
        <v>0.178360768175583</v>
      </c>
      <c r="W215" s="5" t="n">
        <v>0.7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0.9975887345679012</v>
      </c>
      <c r="AB215" s="2" t="n"/>
      <c r="AC215" s="2" t="inlineStr"/>
      <c r="AD21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MONC.MI</t>
        </is>
      </c>
      <c r="B216" s="2" t="inlineStr">
        <is>
          <t>Moncler</t>
        </is>
      </c>
      <c r="C216" s="2" t="inlineStr">
        <is>
          <t>Consumer Discretionary</t>
        </is>
      </c>
      <c r="D216" s="3" t="n">
        <v>44.87</v>
      </c>
      <c r="E216" s="4" t="n">
        <v>19.09361702127659</v>
      </c>
      <c r="F216" s="4" t="n">
        <v>17.26227344949237</v>
      </c>
      <c r="G216" s="5" t="n">
        <v>0.031201248049922</v>
      </c>
      <c r="H216" s="5" t="n">
        <v>0.5386044758031939</v>
      </c>
      <c r="I216" s="5" t="n">
        <v>0.18122</v>
      </c>
      <c r="J216" s="3" t="n">
        <v>21.71686746987952</v>
      </c>
      <c r="K216" s="3" t="n">
        <v>27.23865829444713</v>
      </c>
      <c r="L216" s="3" t="n">
        <v>21.08433734939759</v>
      </c>
      <c r="M216" s="3" t="n">
        <v>42.47371070899307</v>
      </c>
      <c r="N216" s="3" t="n">
        <v>51.53000135170345</v>
      </c>
      <c r="O216" s="3" t="n">
        <v>64.50121477377188</v>
      </c>
      <c r="P216" s="3" t="n">
        <v>44.5657971273549</v>
      </c>
      <c r="Q216" s="3" t="n">
        <v>85.04070901705006</v>
      </c>
      <c r="R216" s="2" t="n">
        <v>5</v>
      </c>
      <c r="S216" s="3" t="n">
        <v>44.5657971273549</v>
      </c>
      <c r="T216" s="5" t="n">
        <v>-0.006779649490641804</v>
      </c>
      <c r="U216" s="5" t="n">
        <v>0.362424782705594</v>
      </c>
      <c r="V216" s="5" t="n">
        <v>0.1778225666074761</v>
      </c>
      <c r="W216" s="5" t="n">
        <v>0.7692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0.4567061876310262</v>
      </c>
      <c r="AB216" s="5" t="n">
        <v>1.36800264082468</v>
      </c>
      <c r="AC216" s="2" t="inlineStr">
        <is>
          <t>M2 DDM, M4 KGV, M5 P/S, M6 P/B, M7 EV/EBITDA</t>
        </is>
      </c>
      <c r="AD216" s="2" t="inlineStr">
        <is>
          <t>M1 Gordon: getrimmt (weit vom Median); M3 Fund.KGV: getrimmt (weit vom Median); M8 DCF: getrimmt (weit vom Median)</t>
        </is>
      </c>
    </row>
    <row r="217">
      <c r="A217" s="2" t="inlineStr">
        <is>
          <t>EXC</t>
        </is>
      </c>
      <c r="B217" s="2" t="inlineStr">
        <is>
          <t>Exelon</t>
        </is>
      </c>
      <c r="C217" s="2" t="inlineStr">
        <is>
          <t>Utilities</t>
        </is>
      </c>
      <c r="D217" s="3" t="n">
        <v>37.41085821922763</v>
      </c>
      <c r="E217" s="4" t="n">
        <v>15.95220588235294</v>
      </c>
      <c r="F217" s="4" t="n">
        <v>14.28101240825462</v>
      </c>
      <c r="G217" s="5" t="n">
        <v>0.03871859875547361</v>
      </c>
      <c r="H217" s="5" t="n">
        <v>0.5529407892571504</v>
      </c>
      <c r="I217" s="5" t="n">
        <v>0.09711</v>
      </c>
      <c r="J217" s="3" t="n">
        <v>45.97691490732919</v>
      </c>
      <c r="K217" s="3" t="n">
        <v>48.86537596010756</v>
      </c>
      <c r="L217" s="3" t="n">
        <v>44.6377814634264</v>
      </c>
      <c r="M217" s="3" t="n">
        <v>43.59876734566323</v>
      </c>
      <c r="N217" s="3" t="n">
        <v>48.6629815510349</v>
      </c>
      <c r="O217" s="3" t="n">
        <v>51.66831093645162</v>
      </c>
      <c r="P217" s="3" t="n">
        <v>43.27966869195275</v>
      </c>
      <c r="Q217" s="2" t="n"/>
      <c r="R217" s="2" t="n">
        <v>7</v>
      </c>
      <c r="S217" s="3" t="n">
        <v>45.97691490732919</v>
      </c>
      <c r="T217" s="5" t="n">
        <v>0.2289724720535538</v>
      </c>
      <c r="U217" s="5" t="n">
        <v>0.1265810094491819</v>
      </c>
      <c r="V217" s="5" t="n">
        <v>0.1777767407513678</v>
      </c>
      <c r="W217" s="5" t="n">
        <v>0.55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-0.003799121343629465</v>
      </c>
      <c r="AB217" s="5" t="n">
        <v>0.1938240864135501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SAN.MC</t>
        </is>
      </c>
      <c r="B218" s="2" t="inlineStr">
        <is>
          <t>Banco Santander</t>
        </is>
      </c>
      <c r="C218" s="2" t="inlineStr">
        <is>
          <t>Financials</t>
        </is>
      </c>
      <c r="D218" s="3" t="n">
        <v>12.788</v>
      </c>
      <c r="E218" s="4" t="n">
        <v>14.53181818181818</v>
      </c>
      <c r="F218" s="4" t="n">
        <v>10.07024285759285</v>
      </c>
      <c r="G218" s="5" t="n">
        <v>0.01954957772912105</v>
      </c>
      <c r="H218" s="5" t="n">
        <v>0.1968689954956374</v>
      </c>
      <c r="I218" s="5" t="n">
        <v>0.13109</v>
      </c>
      <c r="J218" s="2" t="n"/>
      <c r="K218" s="2" t="n"/>
      <c r="L218" s="2" t="n"/>
      <c r="M218" s="3" t="n">
        <v>16.63970757325935</v>
      </c>
      <c r="N218" s="3" t="n">
        <v>13.4080375761203</v>
      </c>
      <c r="O218" s="3" t="n">
        <v>17.17289439434787</v>
      </c>
      <c r="P218" s="2" t="n"/>
      <c r="Q218" s="2" t="n"/>
      <c r="R218" s="2" t="n">
        <v>3</v>
      </c>
      <c r="S218" s="3" t="n">
        <v>16.63970757325935</v>
      </c>
      <c r="T218" s="5" t="n">
        <v>0.3011970263731119</v>
      </c>
      <c r="U218" s="5" t="n">
        <v>0.05309665311229272</v>
      </c>
      <c r="V218" s="5" t="n">
        <v>0.1771468397427023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0.2324092179977012</v>
      </c>
      <c r="AB218" s="5" t="n">
        <v>0.2807910402140257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J</t>
        </is>
      </c>
      <c r="B219" s="2" t="inlineStr">
        <is>
          <t>Jacobs Solutions</t>
        </is>
      </c>
      <c r="C219" s="2" t="inlineStr">
        <is>
          <t>Industrials</t>
        </is>
      </c>
      <c r="D219" s="3" t="n">
        <v>121.1649667100267</v>
      </c>
      <c r="E219" s="4" t="n">
        <v>46.68770764119602</v>
      </c>
      <c r="F219" s="4" t="n">
        <v>17.01568620328496</v>
      </c>
      <c r="G219" s="5" t="n">
        <v>0.01024692236533124</v>
      </c>
      <c r="H219" s="5" t="n">
        <v>0.174358415517899</v>
      </c>
      <c r="I219" s="5" t="n">
        <v>0.07998</v>
      </c>
      <c r="J219" s="2" t="n"/>
      <c r="K219" s="2" t="n"/>
      <c r="L219" s="2" t="n"/>
      <c r="M219" s="3" t="n">
        <v>143.8820811586981</v>
      </c>
      <c r="N219" s="3" t="n">
        <v>71.55327272477928</v>
      </c>
      <c r="O219" s="3" t="n">
        <v>145.4306406480905</v>
      </c>
      <c r="P219" s="3" t="n">
        <v>105.4694103213941</v>
      </c>
      <c r="Q219" s="3" t="n">
        <v>191.6380044660509</v>
      </c>
      <c r="R219" s="2" t="n">
        <v>4</v>
      </c>
      <c r="S219" s="3" t="n">
        <v>144.6563609033943</v>
      </c>
      <c r="T219" s="5" t="n">
        <v>0.1938794259696157</v>
      </c>
      <c r="U219" s="5" t="n">
        <v>0.1565738988116416</v>
      </c>
      <c r="V219" s="5" t="n">
        <v>0.1752266623906287</v>
      </c>
      <c r="W219" s="5" t="n">
        <v>0.65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0.7216515385202599</v>
      </c>
      <c r="AB219" s="5" t="n">
        <v>0.8170008145686753</v>
      </c>
      <c r="AC219" s="2" t="inlineStr">
        <is>
          <t>M4 KGV, M6 P/B, M7 EV/EBITDA, M8 DCF</t>
        </is>
      </c>
      <c r="AD219" s="2" t="inlineStr">
        <is>
          <t>M1 Gordon: Dividende zu gering (DDM-Gate); M2 DDM: Dividende zu gering (DDM-Gate); M3 Fund.KGV: Dividende zu gering (DDM-Gate); M5 P/S: getrimmt (weit vom Median)</t>
        </is>
      </c>
    </row>
    <row r="220">
      <c r="A220" s="2" t="inlineStr">
        <is>
          <t>DUK</t>
        </is>
      </c>
      <c r="B220" s="2" t="inlineStr">
        <is>
          <t>Duke Energy</t>
        </is>
      </c>
      <c r="C220" s="2" t="inlineStr">
        <is>
          <t>Utilities</t>
        </is>
      </c>
      <c r="D220" s="3" t="n">
        <v>102.920814603116</v>
      </c>
      <c r="E220" s="4" t="n">
        <v>17.97740963855422</v>
      </c>
      <c r="F220" s="4" t="n">
        <v>16.64315033350436</v>
      </c>
      <c r="G220" s="5" t="n">
        <v>0.03635754377146686</v>
      </c>
      <c r="H220" s="5" t="n">
        <v>0.6051040667454882</v>
      </c>
      <c r="I220" s="5" t="n">
        <v>0.098570004</v>
      </c>
      <c r="J220" s="3" t="n">
        <v>123.5322584162067</v>
      </c>
      <c r="K220" s="3" t="n">
        <v>128.6642444188917</v>
      </c>
      <c r="L220" s="3" t="n">
        <v>119.9342314720454</v>
      </c>
      <c r="M220" s="3" t="n">
        <v>102.920814603116</v>
      </c>
      <c r="N220" s="3" t="n">
        <v>119.4052831372541</v>
      </c>
      <c r="O220" s="3" t="n">
        <v>123.8207634975528</v>
      </c>
      <c r="P220" s="3" t="n">
        <v>124.3768457563438</v>
      </c>
      <c r="Q220" s="2" t="n"/>
      <c r="R220" s="2" t="n">
        <v>7</v>
      </c>
      <c r="S220" s="3" t="n">
        <v>123.5322584162067</v>
      </c>
      <c r="T220" s="5" t="n">
        <v>0.2002650668144512</v>
      </c>
      <c r="U220" s="5" t="n">
        <v>0.1500191840495937</v>
      </c>
      <c r="V220" s="5" t="n">
        <v>0.1751421254320225</v>
      </c>
      <c r="W220" s="5" t="n">
        <v>0.8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0.09108878255722723</v>
      </c>
      <c r="AB220" s="5" t="n">
        <v>0.2501285081647258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AZO</t>
        </is>
      </c>
      <c r="B221" s="2" t="inlineStr">
        <is>
          <t>AutoZone</t>
        </is>
      </c>
      <c r="C221" s="2" t="inlineStr">
        <is>
          <t>Consumer Discretionary</t>
        </is>
      </c>
      <c r="D221" s="3" t="n">
        <v>2484.403448558604</v>
      </c>
      <c r="E221" s="4" t="n">
        <v>19.80255652532472</v>
      </c>
      <c r="F221" s="4" t="n">
        <v>16.47429682778294</v>
      </c>
      <c r="G221" s="5" t="n">
        <v>0</v>
      </c>
      <c r="H221" s="5" t="n">
        <v>0</v>
      </c>
      <c r="I221" s="2" t="n"/>
      <c r="J221" s="2" t="n"/>
      <c r="K221" s="2" t="n"/>
      <c r="L221" s="2" t="n"/>
      <c r="M221" s="3" t="n">
        <v>2464.208003880163</v>
      </c>
      <c r="N221" s="3" t="n">
        <v>2875.500930406865</v>
      </c>
      <c r="O221" s="2" t="n"/>
      <c r="P221" s="3" t="n">
        <v>2345.244987583193</v>
      </c>
      <c r="Q221" s="3" t="n">
        <v>627.7409084494908</v>
      </c>
      <c r="R221" s="2" t="n">
        <v>3</v>
      </c>
      <c r="S221" s="3" t="n">
        <v>2464.208003880163</v>
      </c>
      <c r="T221" s="5" t="n">
        <v>-0.008128890937644684</v>
      </c>
      <c r="U221" s="5" t="n">
        <v>0.3581835660270627</v>
      </c>
      <c r="V221" s="5" t="n">
        <v>0.175027337544709</v>
      </c>
      <c r="W221" s="5" t="n">
        <v>0.9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0.1583578289322232</v>
      </c>
      <c r="AB221" s="5" t="n">
        <v>0.2260983162232906</v>
      </c>
      <c r="AC221" s="2" t="inlineStr">
        <is>
          <t>M4 KGV, M5 P/S, M7 EV/EBITDA</t>
        </is>
      </c>
      <c r="AD2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2">
      <c r="A222" s="2" t="inlineStr">
        <is>
          <t>NUE</t>
        </is>
      </c>
      <c r="B222" s="2" t="inlineStr">
        <is>
          <t>Nucor</t>
        </is>
      </c>
      <c r="C222" s="2" t="inlineStr">
        <is>
          <t>Materials</t>
        </is>
      </c>
      <c r="D222" s="3" t="n">
        <v>220.2576132907096</v>
      </c>
      <c r="E222" s="4" t="n">
        <v>20.56843800322061</v>
      </c>
      <c r="F222" s="4" t="n">
        <v>13.23803221465242</v>
      </c>
      <c r="G222" s="5" t="n">
        <v>0.008768496046347765</v>
      </c>
      <c r="H222" s="5" t="n">
        <v>0.1160776331356041</v>
      </c>
      <c r="I222" s="5" t="n">
        <v>0.14548999</v>
      </c>
      <c r="J222" s="2" t="n"/>
      <c r="K222" s="2" t="n"/>
      <c r="L222" s="2" t="n"/>
      <c r="M222" s="3" t="n">
        <v>279.8880177699727</v>
      </c>
      <c r="N222" s="3" t="n">
        <v>325.8944963024863</v>
      </c>
      <c r="O222" s="3" t="n">
        <v>265.8957211105696</v>
      </c>
      <c r="P222" s="3" t="n">
        <v>225.4169282952163</v>
      </c>
      <c r="Q222" s="2" t="n"/>
      <c r="R222" s="2" t="n">
        <v>4</v>
      </c>
      <c r="S222" s="3" t="n">
        <v>272.8918694402712</v>
      </c>
      <c r="T222" s="5" t="n">
        <v>0.2389667960312074</v>
      </c>
      <c r="U222" s="5" t="n">
        <v>0.1104967509590542</v>
      </c>
      <c r="V222" s="5" t="n">
        <v>0.1747317734951308</v>
      </c>
      <c r="W222" s="5" t="n">
        <v>0.65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0.6452522512129332</v>
      </c>
      <c r="AB222" s="5" t="n">
        <v>0.4457410043121521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kein FCFF / keine Historie</t>
        </is>
      </c>
    </row>
    <row r="223">
      <c r="A223" s="2" t="inlineStr">
        <is>
          <t>ICE</t>
        </is>
      </c>
      <c r="B223" s="2" t="inlineStr">
        <is>
          <t>Intercontinental Exchange</t>
        </is>
      </c>
      <c r="C223" s="2" t="inlineStr">
        <is>
          <t>Financials</t>
        </is>
      </c>
      <c r="D223" s="3" t="n">
        <v>134.3393827872288</v>
      </c>
      <c r="E223" s="4" t="n">
        <v>22.06940509915014</v>
      </c>
      <c r="F223" s="4" t="n">
        <v>17.70391142703912</v>
      </c>
      <c r="G223" s="5" t="n">
        <v>0.01334959245234581</v>
      </c>
      <c r="H223" s="5" t="n">
        <v>0.2363400023634001</v>
      </c>
      <c r="I223" s="5" t="n">
        <v>0.14094</v>
      </c>
      <c r="J223" s="2" t="n"/>
      <c r="K223" s="2" t="n"/>
      <c r="L223" s="2" t="n"/>
      <c r="M223" s="3" t="n">
        <v>154.0272616382413</v>
      </c>
      <c r="N223" s="3" t="n">
        <v>150.0017585892186</v>
      </c>
      <c r="O223" s="3" t="n">
        <v>185.1739849378824</v>
      </c>
      <c r="P223" s="3" t="n">
        <v>155.2261432646732</v>
      </c>
      <c r="Q223" s="3" t="n">
        <v>136.0654601970684</v>
      </c>
      <c r="R223" s="2" t="n">
        <v>5</v>
      </c>
      <c r="S223" s="3" t="n">
        <v>154.0272616382413</v>
      </c>
      <c r="T223" s="5" t="n">
        <v>0.1465532924339457</v>
      </c>
      <c r="U223" s="5" t="n">
        <v>0.2020133495924523</v>
      </c>
      <c r="V223" s="5" t="n">
        <v>0.174283321013199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0.4948539859705354</v>
      </c>
      <c r="AB223" s="5" t="n">
        <v>0.3609183746535554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</t>
        </is>
      </c>
      <c r="B224" s="2" t="inlineStr">
        <is>
          <t>General Dynamics</t>
        </is>
      </c>
      <c r="C224" s="2" t="inlineStr">
        <is>
          <t>Industrials</t>
        </is>
      </c>
      <c r="D224" s="3" t="n">
        <v>305.4343517898453</v>
      </c>
      <c r="E224" s="4" t="n">
        <v>21.60060975609756</v>
      </c>
      <c r="F224" s="4" t="n">
        <v>19.05869162418251</v>
      </c>
      <c r="G224" s="5" t="n">
        <v>0.01795342272406493</v>
      </c>
      <c r="H224" s="5" t="n">
        <v>0.3421687472965441</v>
      </c>
      <c r="I224" s="5" t="n">
        <v>0.17803</v>
      </c>
      <c r="J224" s="3" t="n">
        <v>194.426843135899</v>
      </c>
      <c r="K224" s="2" t="n"/>
      <c r="L224" s="3" t="n">
        <v>188.7639253746592</v>
      </c>
      <c r="M224" s="3" t="n">
        <v>305.4343517898453</v>
      </c>
      <c r="N224" s="3" t="n">
        <v>469.9814049015089</v>
      </c>
      <c r="O224" s="3" t="n">
        <v>352.9380256844472</v>
      </c>
      <c r="P224" s="3" t="n">
        <v>368.6987592320855</v>
      </c>
      <c r="Q224" s="3" t="n">
        <v>366.251436207691</v>
      </c>
      <c r="R224" s="2" t="n">
        <v>7</v>
      </c>
      <c r="S224" s="3" t="n">
        <v>352.9380256844472</v>
      </c>
      <c r="T224" s="5" t="n">
        <v>0.1555282620184348</v>
      </c>
      <c r="U224" s="5" t="n">
        <v>0.1921040508115737</v>
      </c>
      <c r="V224" s="5" t="n">
        <v>0.1738161564150043</v>
      </c>
      <c r="W224" s="5" t="n">
        <v>0.7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0.2160035662276805</v>
      </c>
      <c r="AB224" s="5" t="n">
        <v>1.489784019741529</v>
      </c>
      <c r="AC224" s="2" t="inlineStr">
        <is>
          <t>M1 Gordon, M3 Fund.KGV, M4 KGV, M5 P/S, M6 P/B, M7 EV/EBITDA, M8 DCF</t>
        </is>
      </c>
      <c r="AD224" s="2" t="inlineStr"/>
    </row>
    <row r="225">
      <c r="A225" s="2" t="inlineStr">
        <is>
          <t>FFIV</t>
        </is>
      </c>
      <c r="B225" s="2" t="inlineStr">
        <is>
          <t>F5, Inc.</t>
        </is>
      </c>
      <c r="C225" s="2" t="inlineStr">
        <is>
          <t>Information Technology</t>
        </is>
      </c>
      <c r="D225" s="3" t="n">
        <v>343.569458013317</v>
      </c>
      <c r="E225" s="4" t="n">
        <v>31.75139442231076</v>
      </c>
      <c r="F225" s="4" t="n">
        <v>22.04377333106154</v>
      </c>
      <c r="G225" s="5" t="n">
        <v>0</v>
      </c>
      <c r="H225" s="5" t="n">
        <v>0</v>
      </c>
      <c r="I225" s="5" t="n">
        <v>0.1983</v>
      </c>
      <c r="J225" s="2" t="n"/>
      <c r="K225" s="2" t="n"/>
      <c r="L225" s="2" t="n"/>
      <c r="M225" s="3" t="n">
        <v>408.2002734783858</v>
      </c>
      <c r="N225" s="3" t="n">
        <v>423.5256550447964</v>
      </c>
      <c r="O225" s="3" t="n">
        <v>925.4338406239845</v>
      </c>
      <c r="P225" s="3" t="n">
        <v>515.7547922971411</v>
      </c>
      <c r="Q225" s="3" t="n">
        <v>437.5625343552325</v>
      </c>
      <c r="R225" s="2" t="n">
        <v>4</v>
      </c>
      <c r="S225" s="3" t="n">
        <v>430.5440947000144</v>
      </c>
      <c r="T225" s="5" t="n">
        <v>0.2531500826343132</v>
      </c>
      <c r="U225" s="5" t="n">
        <v>0.09440875326239717</v>
      </c>
      <c r="V225" s="5" t="n">
        <v>0.1737794179483552</v>
      </c>
      <c r="W225" s="5" t="n">
        <v>0.65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0.666722965257396</v>
      </c>
      <c r="AB225" s="5" t="n">
        <v>0.2634846809441207</v>
      </c>
      <c r="AC225" s="2" t="inlineStr">
        <is>
          <t>M4 KGV, M5 P/S, M7 EV/EBITDA, M8 DCF</t>
        </is>
      </c>
      <c r="AD225" s="2" t="inlineStr">
        <is>
          <t>M1 Gordon: Dividende zu gering (DDM-Gate); M2 DDM: Dividende zu gering (DDM-Gate); M3 Fund.KGV: Dividende zu gering (DDM-Gate); M6 P/B: getrimmt (weit vom Median)</t>
        </is>
      </c>
    </row>
    <row r="226">
      <c r="A226" s="2" t="inlineStr">
        <is>
          <t>STE</t>
        </is>
      </c>
      <c r="B226" s="2" t="inlineStr">
        <is>
          <t>Steris</t>
        </is>
      </c>
      <c r="C226" s="2" t="inlineStr">
        <is>
          <t>Health Care</t>
        </is>
      </c>
      <c r="D226" s="3" t="n">
        <v>183.1743910734019</v>
      </c>
      <c r="E226" s="4" t="n">
        <v>25.9718826405868</v>
      </c>
      <c r="F226" s="4" t="n">
        <v>17.34694960688685</v>
      </c>
      <c r="G226" s="5" t="n">
        <v>0.01214403389032714</v>
      </c>
      <c r="H226" s="5" t="n">
        <v>0.2106619439198309</v>
      </c>
      <c r="I226" s="5" t="n">
        <v>0.11389</v>
      </c>
      <c r="J226" s="2" t="n"/>
      <c r="K226" s="2" t="n"/>
      <c r="L226" s="2" t="n"/>
      <c r="M226" s="3" t="n">
        <v>177.6432957705124</v>
      </c>
      <c r="N226" s="3" t="n">
        <v>190.4652484641645</v>
      </c>
      <c r="O226" s="3" t="n">
        <v>203.0928071810844</v>
      </c>
      <c r="P226" s="3" t="n">
        <v>207.2065699361349</v>
      </c>
      <c r="Q226" s="3" t="n">
        <v>291.6793453435436</v>
      </c>
      <c r="R226" s="2" t="n">
        <v>5</v>
      </c>
      <c r="S226" s="3" t="n">
        <v>203.0928071810844</v>
      </c>
      <c r="T226" s="5" t="n">
        <v>0.1087401791864056</v>
      </c>
      <c r="U226" s="5" t="n">
        <v>0.2385267121675689</v>
      </c>
      <c r="V226" s="5" t="n">
        <v>0.1736334456769872</v>
      </c>
      <c r="W226" s="5" t="n">
        <v>0.8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0.5659168295584106</v>
      </c>
      <c r="AB226" s="5" t="n">
        <v>0.6419383803841834</v>
      </c>
      <c r="AC226" s="2" t="inlineStr">
        <is>
          <t>M4 KGV, M5 P/S, M6 P/B, M7 EV/EBITDA, M8 DCF</t>
        </is>
      </c>
      <c r="AD226" s="2" t="inlineStr">
        <is>
          <t>M1 Gordon: Dividende zu gering (DDM-Gate); M2 DDM: Dividende zu gering (DDM-Gate); M3 Fund.KGV: Dividende zu gering (DDM-Gate)</t>
        </is>
      </c>
    </row>
    <row r="227">
      <c r="A227" s="2" t="inlineStr">
        <is>
          <t>FERG</t>
        </is>
      </c>
      <c r="B227" s="2" t="inlineStr">
        <is>
          <t>Ferguson Enterprises</t>
        </is>
      </c>
      <c r="C227" s="2" t="inlineStr">
        <is>
          <t>Industrials</t>
        </is>
      </c>
      <c r="D227" s="3" t="n">
        <v>190.5203351164492</v>
      </c>
      <c r="E227" s="4" t="n">
        <v>21.7490157480315</v>
      </c>
      <c r="F227" s="4" t="n">
        <v>17.60884099767229</v>
      </c>
      <c r="G227" s="5" t="n">
        <v>0.01611078426935783</v>
      </c>
      <c r="H227" s="5" t="n">
        <v>0.283692238546922</v>
      </c>
      <c r="I227" s="2" t="n"/>
      <c r="J227" s="3" t="n">
        <v>46.08622417677081</v>
      </c>
      <c r="K227" s="3" t="n">
        <v>46.08622417677081</v>
      </c>
      <c r="L227" s="3" t="n">
        <v>44.74390696773865</v>
      </c>
      <c r="M227" s="3" t="n">
        <v>218.6198924626409</v>
      </c>
      <c r="N227" s="3" t="n">
        <v>241.5605777194721</v>
      </c>
      <c r="O227" s="3" t="n">
        <v>167.2635003707891</v>
      </c>
      <c r="P227" s="3" t="n">
        <v>195.6087842977469</v>
      </c>
      <c r="Q227" s="3" t="n">
        <v>197.1736681756269</v>
      </c>
      <c r="R227" s="2" t="n">
        <v>5</v>
      </c>
      <c r="S227" s="3" t="n">
        <v>197.1736681756269</v>
      </c>
      <c r="T227" s="5" t="n">
        <v>0.03492190508226378</v>
      </c>
      <c r="U227" s="5" t="n">
        <v>0.3052837941802056</v>
      </c>
      <c r="V227" s="5" t="n">
        <v>0.1701028496312347</v>
      </c>
      <c r="W227" s="5" t="n">
        <v>0.6875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0.5336806066484845</v>
      </c>
      <c r="AB227" s="5" t="n">
        <v>0.4441918122243134</v>
      </c>
      <c r="AC227" s="2" t="inlineStr">
        <is>
          <t>M4 KGV, M5 P/S, M6 P/B, M7 EV/EBITDA, M8 DCF</t>
        </is>
      </c>
      <c r="AD227" s="2" t="inlineStr">
        <is>
          <t>M1 Gordon: Ausreißer (&gt;3x / &lt;0.3x Kurs); M2 DDM: Ausreißer (&gt;3x / &lt;0.3x Kurs); M3 Fund.KGV: Ausreißer (&gt;3x / &lt;0.3x Kurs)</t>
        </is>
      </c>
    </row>
    <row r="228">
      <c r="A228" s="2" t="inlineStr">
        <is>
          <t>HEIA.AS</t>
        </is>
      </c>
      <c r="B228" s="2" t="inlineStr">
        <is>
          <t>Heineken</t>
        </is>
      </c>
      <c r="C228" s="2" t="inlineStr">
        <is>
          <t>Consumer Staples</t>
        </is>
      </c>
      <c r="D228" s="3" t="n">
        <v>71.08</v>
      </c>
      <c r="E228" s="4" t="n">
        <v>17.33658536585366</v>
      </c>
      <c r="F228" s="4" t="n">
        <v>12.43244188690466</v>
      </c>
      <c r="G228" s="5" t="n">
        <v>0.02701181767023073</v>
      </c>
      <c r="H228" s="5" t="n">
        <v>0.3358228534448078</v>
      </c>
      <c r="I228" s="5" t="n">
        <v>0.121309996</v>
      </c>
      <c r="J228" s="3" t="n">
        <v>48.17539585870889</v>
      </c>
      <c r="K228" s="2" t="n"/>
      <c r="L228" s="3" t="n">
        <v>46.77222898903774</v>
      </c>
      <c r="M228" s="3" t="n">
        <v>87.04569327906643</v>
      </c>
      <c r="N228" s="3" t="n">
        <v>74.15943840243787</v>
      </c>
      <c r="O228" s="3" t="n">
        <v>138.8553267764435</v>
      </c>
      <c r="P228" s="3" t="n">
        <v>82.97306374385127</v>
      </c>
      <c r="Q228" s="3" t="n">
        <v>80.3006835892682</v>
      </c>
      <c r="R228" s="2" t="n">
        <v>6</v>
      </c>
      <c r="S228" s="3" t="n">
        <v>77.23006099585304</v>
      </c>
      <c r="T228" s="5" t="n">
        <v>0.08652308660457297</v>
      </c>
      <c r="U228" s="5" t="n">
        <v>0.2534131963984243</v>
      </c>
      <c r="V228" s="5" t="n">
        <v>0.1699681415014986</v>
      </c>
      <c r="W228" s="5" t="n">
        <v>0.55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0.1881564299792843</v>
      </c>
      <c r="AB228" s="5" t="n">
        <v>0.8610550568258739</v>
      </c>
      <c r="AC228" s="2" t="inlineStr">
        <is>
          <t>M1 Gordon, M3 Fund.KGV, M4 KGV, M5 P/S, M7 EV/EBITDA, M8 DCF</t>
        </is>
      </c>
      <c r="AD228" s="2" t="inlineStr">
        <is>
          <t>M6 P/B: getrimmt (weit vom Median)</t>
        </is>
      </c>
    </row>
    <row r="229">
      <c r="A229" s="2" t="inlineStr">
        <is>
          <t>ASSA-B.ST</t>
        </is>
      </c>
      <c r="B229" s="2" t="inlineStr">
        <is>
          <t>Assa Abloy</t>
        </is>
      </c>
      <c r="C229" s="2" t="inlineStr">
        <is>
          <t>Industrials</t>
        </is>
      </c>
      <c r="D229" s="3" t="n">
        <v>30.23100547469623</v>
      </c>
      <c r="E229" s="4" t="n">
        <v>23.0393487109905</v>
      </c>
      <c r="F229" s="4" t="n">
        <v>22.18158066623122</v>
      </c>
      <c r="G229" s="5" t="n">
        <v>0.01884570082449941</v>
      </c>
      <c r="H229" s="5" t="n">
        <v>0.4180274330502939</v>
      </c>
      <c r="I229" s="5" t="n">
        <v>0.15566</v>
      </c>
      <c r="J229" s="3" t="n">
        <v>10.61150487059542</v>
      </c>
      <c r="K229" s="2" t="n"/>
      <c r="L229" s="3" t="n">
        <v>10.30243191319944</v>
      </c>
      <c r="M229" s="3" t="n">
        <v>27.53843225884491</v>
      </c>
      <c r="N229" s="3" t="n">
        <v>37.78499159510779</v>
      </c>
      <c r="O229" s="3" t="n">
        <v>53.93209233757899</v>
      </c>
      <c r="P229" s="3" t="n">
        <v>34.42139596167895</v>
      </c>
      <c r="Q229" s="3" t="n">
        <v>57.51330854610301</v>
      </c>
      <c r="R229" s="2" t="n">
        <v>3</v>
      </c>
      <c r="S229" s="3" t="n">
        <v>34.42139596167895</v>
      </c>
      <c r="T229" s="5" t="n">
        <v>0.1386123425663146</v>
      </c>
      <c r="U229" s="5" t="n">
        <v>0.2011329505300352</v>
      </c>
      <c r="V229" s="5" t="n">
        <v>0.1698726465481749</v>
      </c>
      <c r="W229" s="5" t="n">
        <v>0.7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0.4911605543795404</v>
      </c>
      <c r="AB229" s="5" t="n">
        <v>0.3720821592148498</v>
      </c>
      <c r="AC229" s="2" t="inlineStr">
        <is>
          <t>M4 KGV, M5 P/S, M7 EV/EBITDA</t>
        </is>
      </c>
      <c r="AD229" s="2" t="inlineStr">
        <is>
          <t>M1 Gordon: getrimmt (weit vom Median); M3 Fund.KGV: getrimmt (weit vom Median); M6 P/B: getrimmt (weit vom Median); M8 DCF: getrimmt (weit vom Median)</t>
        </is>
      </c>
    </row>
    <row r="230">
      <c r="A230" s="2" t="inlineStr">
        <is>
          <t>AMP</t>
        </is>
      </c>
      <c r="B230" s="2" t="inlineStr">
        <is>
          <t>Ameriprise Financial</t>
        </is>
      </c>
      <c r="C230" s="2" t="inlineStr">
        <is>
          <t>Financials</t>
        </is>
      </c>
      <c r="D230" s="3" t="n">
        <v>477.2535687967059</v>
      </c>
      <c r="E230" s="4" t="n">
        <v>13.37028985507246</v>
      </c>
      <c r="F230" s="4" t="n">
        <v>10.71311202230529</v>
      </c>
      <c r="G230" s="5" t="n">
        <v>0.01228479034560006</v>
      </c>
      <c r="H230" s="5" t="n">
        <v>0.1316083351429479</v>
      </c>
      <c r="I230" s="5" t="n">
        <v>0.63432</v>
      </c>
      <c r="J230" s="2" t="n"/>
      <c r="K230" s="2" t="n"/>
      <c r="L230" s="2" t="n"/>
      <c r="M230" s="3" t="n">
        <v>581.5248654058036</v>
      </c>
      <c r="N230" s="3" t="n">
        <v>652.2863387052785</v>
      </c>
      <c r="O230" s="3" t="n">
        <v>174.4498280290593</v>
      </c>
      <c r="P230" s="2" t="n"/>
      <c r="Q230" s="3" t="n">
        <v>2408.913223414573</v>
      </c>
      <c r="R230" s="2" t="n">
        <v>2</v>
      </c>
      <c r="S230" s="3" t="n">
        <v>616.905602055541</v>
      </c>
      <c r="T230" s="5" t="n">
        <v>0.2926160062269167</v>
      </c>
      <c r="U230" s="5" t="n">
        <v>0.04683485989919256</v>
      </c>
      <c r="V230" s="5" t="n">
        <v>0.1697254330630547</v>
      </c>
      <c r="W230" s="5" t="n">
        <v>0.7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0.249822525948666</v>
      </c>
      <c r="AB230" s="5" t="n">
        <v>0.1216826270190452</v>
      </c>
      <c r="AC230" s="2" t="inlineStr">
        <is>
          <t>M4 KGV, M5 P/S</t>
        </is>
      </c>
      <c r="AD2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1">
      <c r="A231" s="2" t="inlineStr">
        <is>
          <t>ED</t>
        </is>
      </c>
      <c r="B231" s="2" t="inlineStr">
        <is>
          <t>Consolidated Edison</t>
        </is>
      </c>
      <c r="C231" s="2" t="inlineStr">
        <is>
          <t>Utilities</t>
        </is>
      </c>
      <c r="D231" s="3" t="n">
        <v>92.02260653925248</v>
      </c>
      <c r="E231" s="4" t="n">
        <v>17.55427631578947</v>
      </c>
      <c r="F231" s="4" t="n">
        <v>16.44557920088014</v>
      </c>
      <c r="G231" s="5" t="n">
        <v>0.03288672350791717</v>
      </c>
      <c r="H231" s="5" t="n">
        <v>0.5408412161068985</v>
      </c>
      <c r="I231" s="5" t="n">
        <v>0.08962000000000001</v>
      </c>
      <c r="J231" s="3" t="n">
        <v>120.1199105304923</v>
      </c>
      <c r="K231" s="3" t="n">
        <v>126.4417216821023</v>
      </c>
      <c r="L231" s="3" t="n">
        <v>116.6212723597012</v>
      </c>
      <c r="M231" s="3" t="n">
        <v>94.14604023847102</v>
      </c>
      <c r="N231" s="3" t="n">
        <v>111.9278559618219</v>
      </c>
      <c r="O231" s="3" t="n">
        <v>123.5740835251912</v>
      </c>
      <c r="P231" s="3" t="n">
        <v>126.7874629560818</v>
      </c>
      <c r="Q231" s="2" t="n"/>
      <c r="R231" s="2" t="n">
        <v>7</v>
      </c>
      <c r="S231" s="3" t="n">
        <v>120.1199105304923</v>
      </c>
      <c r="T231" s="5" t="n">
        <v>0.3053304513739765</v>
      </c>
      <c r="U231" s="5" t="n">
        <v>0.0332732127799118</v>
      </c>
      <c r="V231" s="5" t="n">
        <v>0.1693018320769442</v>
      </c>
      <c r="W231" s="5" t="n">
        <v>0.75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-0.0181622222127327</v>
      </c>
      <c r="AB231" s="5" t="n">
        <v>0.3467105215995321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SJM</t>
        </is>
      </c>
      <c r="B232" s="2" t="inlineStr">
        <is>
          <t>J.M. Smucker Company (The)</t>
        </is>
      </c>
      <c r="C232" s="2" t="inlineStr">
        <is>
          <t>Consumer Staples</t>
        </is>
      </c>
      <c r="D232" s="3" t="n">
        <v>104.3865546117052</v>
      </c>
      <c r="E232" s="4" t="n">
        <v>56.57476635514018</v>
      </c>
      <c r="F232" s="4" t="n">
        <v>11.12412769730465</v>
      </c>
      <c r="G232" s="5" t="n">
        <v>0.03700338647063683</v>
      </c>
      <c r="H232" s="5" t="n">
        <v>0.4116303963320792</v>
      </c>
      <c r="I232" s="5" t="n">
        <v>0.03931</v>
      </c>
      <c r="J232" s="3" t="n">
        <v>152.1428567232971</v>
      </c>
      <c r="K232" s="3" t="n">
        <v>152.1428567232971</v>
      </c>
      <c r="L232" s="3" t="n">
        <v>147.7115113818419</v>
      </c>
      <c r="M232" s="3" t="n">
        <v>121.9038560600041</v>
      </c>
      <c r="N232" s="3" t="n">
        <v>89.49147021499527</v>
      </c>
      <c r="O232" s="3" t="n">
        <v>96.19666687001531</v>
      </c>
      <c r="P232" s="3" t="n">
        <v>104.8573521815607</v>
      </c>
      <c r="Q232" s="3" t="n">
        <v>464.3832876918752</v>
      </c>
      <c r="R232" s="2" t="n">
        <v>7</v>
      </c>
      <c r="S232" s="3" t="n">
        <v>121.9038560600041</v>
      </c>
      <c r="T232" s="5" t="n">
        <v>0.1678118557841033</v>
      </c>
      <c r="U232" s="5" t="n">
        <v>0.1682291236474767</v>
      </c>
      <c r="V232" s="5" t="n">
        <v>0.16802048971579</v>
      </c>
      <c r="W232" s="5" t="n">
        <v>0.8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0.6852052575723397</v>
      </c>
      <c r="AB232" s="5" t="n">
        <v>0.7000822129504356</v>
      </c>
      <c r="AC232" s="2" t="inlineStr">
        <is>
          <t>M1 Gordon, M2 DDM, M3 Fund.KGV, M4 KGV, M5 P/S, M6 P/B, M7 EV/EBITDA</t>
        </is>
      </c>
      <c r="AD232" s="2" t="inlineStr">
        <is>
          <t>M8 DCF: Ausreißer (&gt;3x / &lt;0.3x Kurs)</t>
        </is>
      </c>
    </row>
    <row r="233">
      <c r="A233" s="2" t="inlineStr">
        <is>
          <t>CIEN</t>
        </is>
      </c>
      <c r="B233" s="2" t="inlineStr">
        <is>
          <t>Ciena</t>
        </is>
      </c>
      <c r="C233" s="2" t="inlineStr">
        <is>
          <t>Information Technology</t>
        </is>
      </c>
      <c r="D233" s="3" t="n">
        <v>288.4576336903617</v>
      </c>
      <c r="E233" s="4" t="n">
        <v>75.69230769230769</v>
      </c>
      <c r="F233" s="4" t="n">
        <v>28.79567858252549</v>
      </c>
      <c r="G233" s="5" t="n">
        <v>0</v>
      </c>
      <c r="H233" s="5" t="n">
        <v>0</v>
      </c>
      <c r="I233" s="5" t="n">
        <v>0.22396</v>
      </c>
      <c r="J233" s="2" t="n"/>
      <c r="K233" s="2" t="n"/>
      <c r="L233" s="2" t="n"/>
      <c r="M233" s="3" t="n">
        <v>262.3610724147476</v>
      </c>
      <c r="N233" s="3" t="n">
        <v>152.3388396858058</v>
      </c>
      <c r="O233" s="3" t="n">
        <v>293.8157992472016</v>
      </c>
      <c r="P233" s="3" t="n">
        <v>215.6288356154407</v>
      </c>
      <c r="Q233" s="2" t="n"/>
      <c r="R233" s="2" t="n">
        <v>4</v>
      </c>
      <c r="S233" s="3" t="n">
        <v>238.9949540150942</v>
      </c>
      <c r="T233" s="5" t="n">
        <v>-0.1714729440246402</v>
      </c>
      <c r="U233" s="5" t="n">
        <v>0.5068380858440937</v>
      </c>
      <c r="V233" s="5" t="n">
        <v>0.1676825709097268</v>
      </c>
      <c r="W233" s="5" t="n">
        <v>0.65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0.8781799712879562</v>
      </c>
      <c r="AB233" s="5" t="n">
        <v>0.9286992066710482</v>
      </c>
      <c r="AC233" s="2" t="inlineStr">
        <is>
          <t>M4 KGV, M5 P/S, M6 P/B, M7 EV/EBITDA</t>
        </is>
      </c>
      <c r="AD233" s="2" t="inlineStr">
        <is>
          <t>M1 Gordon: Dividende zu gering (DDM-Gate); M2 DDM: Dividende zu gering (DDM-Gate); M3 Fund.KGV: Dividende zu gering (DDM-Gate); M8 DCF: kein FCFF / keine Historie</t>
        </is>
      </c>
    </row>
    <row r="234">
      <c r="A234" s="2" t="inlineStr">
        <is>
          <t>BARC.L</t>
        </is>
      </c>
      <c r="B234" s="2" t="inlineStr">
        <is>
          <t>Barclays</t>
        </is>
      </c>
      <c r="C234" s="2" t="inlineStr">
        <is>
          <t>Financials</t>
        </is>
      </c>
      <c r="D234" s="3" t="n">
        <v>5.718828627341347</v>
      </c>
      <c r="E234" s="4" t="n">
        <v>1022.8125</v>
      </c>
      <c r="F234" s="4" t="n">
        <v>763.3641197872935</v>
      </c>
      <c r="G234" s="5" t="n">
        <v>0.0002444240757714635</v>
      </c>
      <c r="H234" s="5" t="n">
        <v>0.186584569456106</v>
      </c>
      <c r="I234" s="5" t="n">
        <v>0.10092</v>
      </c>
      <c r="J234" s="2" t="n"/>
      <c r="K234" s="2" t="n"/>
      <c r="L234" s="2" t="n"/>
      <c r="M234" s="3" t="n">
        <v>0.09816537858926414</v>
      </c>
      <c r="N234" s="2" t="n"/>
      <c r="O234" s="3" t="n">
        <v>0.1276472772383049</v>
      </c>
      <c r="P234" s="2" t="n"/>
      <c r="Q234" s="2" t="n"/>
      <c r="R234" s="2" t="n">
        <v>0</v>
      </c>
      <c r="S234" s="2" t="n"/>
      <c r="T234" s="2" t="n"/>
      <c r="U234" s="5" t="n">
        <v>0.1671249618087383</v>
      </c>
      <c r="V234" s="5" t="n">
        <v>0.1671249618087383</v>
      </c>
      <c r="W234" s="5" t="n">
        <v>0.45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0.9887167189488072</v>
      </c>
      <c r="AB234" s="2" t="n"/>
      <c r="AC234" s="2" t="inlineStr"/>
      <c r="AD23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VRSK</t>
        </is>
      </c>
      <c r="B235" s="2" t="inlineStr">
        <is>
          <t>Verisk Analytics</t>
        </is>
      </c>
      <c r="C235" s="2" t="inlineStr">
        <is>
          <t>Industrials</t>
        </is>
      </c>
      <c r="D235" s="3" t="n">
        <v>151.6264928885313</v>
      </c>
      <c r="E235" s="4" t="n">
        <v>27.30745341614907</v>
      </c>
      <c r="F235" s="4" t="n">
        <v>20.22250970245796</v>
      </c>
      <c r="G235" s="5" t="n">
        <v>0.01137268281587626</v>
      </c>
      <c r="H235" s="5" t="n">
        <v>0.2299841885870347</v>
      </c>
      <c r="I235" s="2" t="n"/>
      <c r="J235" s="2" t="n"/>
      <c r="K235" s="2" t="n"/>
      <c r="L235" s="2" t="n"/>
      <c r="M235" s="3" t="n">
        <v>151.5022731102185</v>
      </c>
      <c r="N235" s="3" t="n">
        <v>158.9133960630756</v>
      </c>
      <c r="O235" s="2" t="n"/>
      <c r="P235" s="3" t="n">
        <v>136.776716508125</v>
      </c>
      <c r="Q235" s="3" t="n">
        <v>347.3581289721453</v>
      </c>
      <c r="R235" s="2" t="n">
        <v>3</v>
      </c>
      <c r="S235" s="3" t="n">
        <v>151.5022731102185</v>
      </c>
      <c r="T235" s="5" t="n">
        <v>-0.0008192485095867008</v>
      </c>
      <c r="U235" s="5" t="n">
        <v>0.3349522915955874</v>
      </c>
      <c r="V235" s="5" t="n">
        <v>0.1670665215430003</v>
      </c>
      <c r="W235" s="5" t="n">
        <v>0.8824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0.5187905562796115</v>
      </c>
      <c r="AB235" s="5" t="n">
        <v>0.1618453792435908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WTW</t>
        </is>
      </c>
      <c r="B236" s="2" t="inlineStr">
        <is>
          <t>Willis Towers Watson</t>
        </is>
      </c>
      <c r="C236" s="2" t="inlineStr">
        <is>
          <t>Financials</t>
        </is>
      </c>
      <c r="D236" s="3" t="n">
        <v>271.9465035936065</v>
      </c>
      <c r="E236" s="4" t="n">
        <v>19.53003095975232</v>
      </c>
      <c r="F236" s="4" t="n">
        <v>13.79899603892996</v>
      </c>
      <c r="G236" s="5" t="n">
        <v>0.01217462984686598</v>
      </c>
      <c r="H236" s="5" t="n">
        <v>0.1679976690323422</v>
      </c>
      <c r="I236" s="5" t="n">
        <v>0.19761999</v>
      </c>
      <c r="J236" s="2" t="n"/>
      <c r="K236" s="2" t="n"/>
      <c r="L236" s="2" t="n"/>
      <c r="M236" s="3" t="n">
        <v>302.4048499981445</v>
      </c>
      <c r="N236" s="3" t="n">
        <v>310.7001539646762</v>
      </c>
      <c r="O236" s="3" t="n">
        <v>317.5484428678282</v>
      </c>
      <c r="P236" s="3" t="n">
        <v>296.9216639582963</v>
      </c>
      <c r="Q236" s="3" t="n">
        <v>749.3369089383235</v>
      </c>
      <c r="R236" s="2" t="n">
        <v>4</v>
      </c>
      <c r="S236" s="3" t="n">
        <v>306.5525019814104</v>
      </c>
      <c r="T236" s="5" t="n">
        <v>0.1272529631030617</v>
      </c>
      <c r="U236" s="5" t="n">
        <v>0.204614184711962</v>
      </c>
      <c r="V236" s="5" t="n">
        <v>0.1659335739075118</v>
      </c>
      <c r="W236" s="5" t="n">
        <v>0.7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0.1980705428295255</v>
      </c>
      <c r="AB236" s="5" t="n">
        <v>0.06946875695950916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getrimmt (weit vom Median)</t>
        </is>
      </c>
    </row>
    <row r="237">
      <c r="A237" s="2" t="inlineStr">
        <is>
          <t>APP</t>
        </is>
      </c>
      <c r="B237" s="2" t="inlineStr">
        <is>
          <t>AppLovin</t>
        </is>
      </c>
      <c r="C237" s="2" t="inlineStr">
        <is>
          <t>Communication Services</t>
        </is>
      </c>
      <c r="D237" s="3" t="n">
        <v>271.1532795889582</v>
      </c>
      <c r="E237" s="4" t="n">
        <v>24.15437788018433</v>
      </c>
      <c r="F237" s="4" t="n">
        <v>14.99228432948988</v>
      </c>
      <c r="G237" s="5" t="n">
        <v>0</v>
      </c>
      <c r="H237" s="5" t="n">
        <v>0</v>
      </c>
      <c r="I237" s="5" t="n">
        <v>2.03686</v>
      </c>
      <c r="J237" s="2" t="n"/>
      <c r="K237" s="2" t="n"/>
      <c r="L237" s="2" t="n"/>
      <c r="M237" s="3" t="n">
        <v>252.4720366289476</v>
      </c>
      <c r="N237" s="3" t="n">
        <v>240.928235324261</v>
      </c>
      <c r="O237" s="3" t="n">
        <v>21.81453407983932</v>
      </c>
      <c r="P237" s="3" t="n">
        <v>138.8307329527466</v>
      </c>
      <c r="Q237" s="3" t="n">
        <v>146.7678206954982</v>
      </c>
      <c r="R237" s="2" t="n">
        <v>4</v>
      </c>
      <c r="S237" s="3" t="n">
        <v>193.8480280098796</v>
      </c>
      <c r="T237" s="5" t="n">
        <v>-0.2850979774106579</v>
      </c>
      <c r="U237" s="5" t="n">
        <v>0.6165445642150782</v>
      </c>
      <c r="V237" s="5" t="n">
        <v>0.1657232934022101</v>
      </c>
      <c r="W237" s="5" t="n">
        <v>0.8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0.752686006620949</v>
      </c>
      <c r="AB237" s="5" t="n">
        <v>0.8185601362119204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Ausreißer (&gt;3x / &lt;0.3x Kurs)</t>
        </is>
      </c>
    </row>
    <row r="238">
      <c r="A238" s="2" t="inlineStr">
        <is>
          <t>SPGI</t>
        </is>
      </c>
      <c r="B238" s="2" t="inlineStr">
        <is>
          <t>S&amp;P Global</t>
        </is>
      </c>
      <c r="C238" s="2" t="inlineStr">
        <is>
          <t>Financials</t>
        </is>
      </c>
      <c r="D238" s="3" t="n">
        <v>353.8641260736438</v>
      </c>
      <c r="E238" s="4" t="n">
        <v>24.99512789281364</v>
      </c>
      <c r="F238" s="4" t="n">
        <v>20.29847793563065</v>
      </c>
      <c r="G238" s="5" t="n">
        <v>0.009453730325032892</v>
      </c>
      <c r="H238" s="5" t="n">
        <v>0.1918963364120826</v>
      </c>
      <c r="I238" s="5" t="n">
        <v>0.14255</v>
      </c>
      <c r="J238" s="2" t="n"/>
      <c r="K238" s="2" t="n"/>
      <c r="L238" s="2" t="n"/>
      <c r="M238" s="3" t="n">
        <v>353.8641260736438</v>
      </c>
      <c r="N238" s="3" t="n">
        <v>348.2575219167697</v>
      </c>
      <c r="O238" s="3" t="n">
        <v>375.631524043918</v>
      </c>
      <c r="P238" s="3" t="n">
        <v>393.5768667337261</v>
      </c>
      <c r="Q238" s="3" t="n">
        <v>473.290436256062</v>
      </c>
      <c r="R238" s="2" t="n">
        <v>5</v>
      </c>
      <c r="S238" s="3" t="n">
        <v>375.631524043918</v>
      </c>
      <c r="T238" s="5" t="n">
        <v>0.06151343514754615</v>
      </c>
      <c r="U238" s="5" t="n">
        <v>0.2677257443594365</v>
      </c>
      <c r="V238" s="5" t="n">
        <v>0.1646195897534913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0.5869096862055785</v>
      </c>
      <c r="AB238" s="5" t="n">
        <v>0.3590243037713166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TM</t>
        </is>
      </c>
      <c r="B239" s="2" t="inlineStr">
        <is>
          <t>Toyota Motor</t>
        </is>
      </c>
      <c r="C239" s="2" t="inlineStr">
        <is>
          <t>Consumer Discretionary</t>
        </is>
      </c>
      <c r="D239" s="3" t="n">
        <v>165.9562569725037</v>
      </c>
      <c r="E239" s="4" t="n">
        <v>8.361424847958297</v>
      </c>
      <c r="F239" s="4" t="n">
        <v>12.19771863117871</v>
      </c>
      <c r="G239" s="5" t="n">
        <v>0.03257481296758104</v>
      </c>
      <c r="H239" s="5" t="n">
        <v>0.3973384030418251</v>
      </c>
      <c r="I239" s="5" t="n">
        <v>0.12404</v>
      </c>
      <c r="J239" s="3" t="n">
        <v>186.5384875252763</v>
      </c>
      <c r="K239" s="2" t="n"/>
      <c r="L239" s="3" t="n">
        <v>181.105327694443</v>
      </c>
      <c r="M239" s="3" t="n">
        <v>222.3192901258158</v>
      </c>
      <c r="N239" s="2" t="n"/>
      <c r="O239" s="3" t="n">
        <v>52.26050884261963</v>
      </c>
      <c r="P239" s="2" t="n"/>
      <c r="Q239" s="2" t="n"/>
      <c r="R239" s="2" t="n">
        <v>3</v>
      </c>
      <c r="S239" s="3" t="n">
        <v>186.5384875252763</v>
      </c>
      <c r="T239" s="5" t="n">
        <v>0.1240220219969341</v>
      </c>
      <c r="U239" s="5" t="n">
        <v>0.2031277015793851</v>
      </c>
      <c r="V239" s="5" t="n">
        <v>0.1635748617881596</v>
      </c>
      <c r="W239" s="5" t="n">
        <v>0.6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-0.9982763781162522</v>
      </c>
      <c r="AB239" s="5" t="n">
        <v>0.2275690227120657</v>
      </c>
      <c r="AC239" s="2" t="inlineStr">
        <is>
          <t>M1 Gordon, M3 Fund.KGV, M4 KGV</t>
        </is>
      </c>
      <c r="AD23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0">
      <c r="A240" s="2" t="inlineStr">
        <is>
          <t>KVUE</t>
        </is>
      </c>
      <c r="B240" s="2" t="inlineStr">
        <is>
          <t>Kenvue</t>
        </is>
      </c>
      <c r="C240" s="2" t="inlineStr">
        <is>
          <t>Consumer Staples</t>
        </is>
      </c>
      <c r="D240" s="3" t="n">
        <v>15.33853808988383</v>
      </c>
      <c r="E240" s="4" t="n">
        <v>20.92941176470588</v>
      </c>
      <c r="F240" s="4" t="n">
        <v>14.34897282648148</v>
      </c>
      <c r="G240" s="5" t="n">
        <v>0.04721753794266442</v>
      </c>
      <c r="H240" s="5" t="n">
        <v>0.6775231688726497</v>
      </c>
      <c r="I240" s="5" t="n">
        <v>0.15581</v>
      </c>
      <c r="J240" s="3" t="n">
        <v>21.74855522948735</v>
      </c>
      <c r="K240" s="3" t="n">
        <v>23.83023251701469</v>
      </c>
      <c r="L240" s="3" t="n">
        <v>21.11510216455082</v>
      </c>
      <c r="M240" s="3" t="n">
        <v>16.27494251796227</v>
      </c>
      <c r="N240" s="3" t="n">
        <v>13.50624110105396</v>
      </c>
      <c r="O240" s="3" t="n">
        <v>18.87133865005276</v>
      </c>
      <c r="P240" s="3" t="n">
        <v>14.65598556217932</v>
      </c>
      <c r="Q240" s="3" t="n">
        <v>7.298606340876388</v>
      </c>
      <c r="R240" s="2" t="n">
        <v>7</v>
      </c>
      <c r="S240" s="3" t="n">
        <v>18.87133865005276</v>
      </c>
      <c r="T240" s="5" t="n">
        <v>0.2303218559335134</v>
      </c>
      <c r="U240" s="5" t="n">
        <v>0.09612141652613837</v>
      </c>
      <c r="V240" s="5" t="n">
        <v>0.1632216362298259</v>
      </c>
      <c r="W240" s="5" t="n">
        <v>0.3333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0.2569261043607947</v>
      </c>
      <c r="AB240" s="5" t="n">
        <v>0.7643867260118056</v>
      </c>
      <c r="AC240" s="2" t="inlineStr">
        <is>
          <t>M1 Gordon, M2 DDM, M3 Fund.KGV, M4 KGV, M5 P/S, M6 P/B, M7 EV/EBITDA</t>
        </is>
      </c>
      <c r="AD240" s="2" t="inlineStr">
        <is>
          <t>M8 DCF: getrimmt (weit vom Median)</t>
        </is>
      </c>
    </row>
    <row r="241">
      <c r="A241" s="2" t="inlineStr">
        <is>
          <t>AVGO</t>
        </is>
      </c>
      <c r="B241" s="2" t="inlineStr">
        <is>
          <t>Broadcom</t>
        </is>
      </c>
      <c r="C241" s="2" t="inlineStr">
        <is>
          <t>Information Technology</t>
        </is>
      </c>
      <c r="D241" s="3" t="n">
        <v>311.1076278230907</v>
      </c>
      <c r="E241" s="4" t="n">
        <v>46.49871134020619</v>
      </c>
      <c r="F241" s="4" t="n">
        <v>18.61492340812561</v>
      </c>
      <c r="G241" s="5" t="n">
        <v>0.007205609289693208</v>
      </c>
      <c r="H241" s="5" t="n">
        <v>0.1341318650365174</v>
      </c>
      <c r="I241" s="5" t="n">
        <v>0.44245</v>
      </c>
      <c r="J241" s="2" t="n"/>
      <c r="K241" s="2" t="n"/>
      <c r="L241" s="2" t="n"/>
      <c r="M241" s="3" t="n">
        <v>289.856399016431</v>
      </c>
      <c r="N241" s="3" t="n">
        <v>342.7541074216723</v>
      </c>
      <c r="O241" s="3" t="n">
        <v>121.9080017581383</v>
      </c>
      <c r="P241" s="3" t="n">
        <v>239.7741274095124</v>
      </c>
      <c r="Q241" s="3" t="n">
        <v>103.4518409387039</v>
      </c>
      <c r="R241" s="2" t="n">
        <v>4</v>
      </c>
      <c r="S241" s="3" t="n">
        <v>264.8152632129717</v>
      </c>
      <c r="T241" s="5" t="n">
        <v>-0.1487985522375003</v>
      </c>
      <c r="U241" s="5" t="n">
        <v>0.4739539395283099</v>
      </c>
      <c r="V241" s="5" t="n">
        <v>0.1625776936454048</v>
      </c>
      <c r="W241" s="5" t="n">
        <v>0.9412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0.8143636396931733</v>
      </c>
      <c r="AB241" s="5" t="n">
        <v>1.811580064298698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MDT</t>
        </is>
      </c>
      <c r="B242" s="2" t="inlineStr">
        <is>
          <t>Medtronic</t>
        </is>
      </c>
      <c r="C242" s="2" t="inlineStr">
        <is>
          <t>Health Care</t>
        </is>
      </c>
      <c r="D242" s="3" t="n">
        <v>78.99476446290932</v>
      </c>
      <c r="E242" s="4" t="n">
        <v>22.62222222222222</v>
      </c>
      <c r="F242" s="4" t="n">
        <v>14.31752654649446</v>
      </c>
      <c r="G242" s="5" t="n">
        <v>0.03143418467583497</v>
      </c>
      <c r="H242" s="5" t="n">
        <v>0.4500597735636764</v>
      </c>
      <c r="I242" s="5" t="n">
        <v>0.106479995</v>
      </c>
      <c r="J242" s="3" t="n">
        <v>61.33405503567656</v>
      </c>
      <c r="K242" s="3" t="n">
        <v>69.63075400224982</v>
      </c>
      <c r="L242" s="3" t="n">
        <v>59.54762624822966</v>
      </c>
      <c r="M242" s="3" t="n">
        <v>92.81913007475842</v>
      </c>
      <c r="N242" s="3" t="n">
        <v>94.33923161770016</v>
      </c>
      <c r="O242" s="3" t="n">
        <v>107.8234179719964</v>
      </c>
      <c r="P242" s="3" t="n">
        <v>93.8519685454266</v>
      </c>
      <c r="Q242" s="3" t="n">
        <v>104.9322246062557</v>
      </c>
      <c r="R242" s="2" t="n">
        <v>8</v>
      </c>
      <c r="S242" s="3" t="n">
        <v>93.3355493100925</v>
      </c>
      <c r="T242" s="5" t="n">
        <v>0.1815409533111103</v>
      </c>
      <c r="U242" s="5" t="n">
        <v>0.1434184675834971</v>
      </c>
      <c r="V242" s="5" t="n">
        <v>0.1624797104473037</v>
      </c>
      <c r="W242" s="5" t="n">
        <v>0.65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0.3834822566193456</v>
      </c>
      <c r="AB242" s="5" t="n">
        <v>0.8107089193198851</v>
      </c>
      <c r="AC242" s="2" t="inlineStr">
        <is>
          <t>M1 Gordon, M2 DDM, M3 Fund.KGV, M4 KGV, M5 P/S, M6 P/B, M7 EV/EBITDA, M8 DCF</t>
        </is>
      </c>
      <c r="AD242" s="2" t="inlineStr"/>
    </row>
    <row r="243">
      <c r="A243" s="2" t="inlineStr">
        <is>
          <t>AMT</t>
        </is>
      </c>
      <c r="B243" s="2" t="inlineStr">
        <is>
          <t>American Tower</t>
        </is>
      </c>
      <c r="C243" s="2" t="inlineStr">
        <is>
          <t>Real Estate</t>
        </is>
      </c>
      <c r="D243" s="3" t="n">
        <v>149.1433568739801</v>
      </c>
      <c r="E243" s="4" t="n">
        <v>23.79367262723521</v>
      </c>
      <c r="F243" s="4" t="n">
        <v>24.6760360853861</v>
      </c>
      <c r="G243" s="5" t="n">
        <v>0.0403514857208926</v>
      </c>
      <c r="H243" s="5" t="n">
        <v>0.9957147177476876</v>
      </c>
      <c r="I243" s="5" t="n">
        <v>0.33914003</v>
      </c>
      <c r="J243" s="3" t="n">
        <v>107.336808940682</v>
      </c>
      <c r="K243" s="3" t="n">
        <v>107.336808940682</v>
      </c>
      <c r="L243" s="3" t="n">
        <v>104.210494117167</v>
      </c>
      <c r="M243" s="3" t="n">
        <v>207.6056188694733</v>
      </c>
      <c r="N243" s="3" t="n">
        <v>215.099374924989</v>
      </c>
      <c r="O243" s="3" t="n">
        <v>16.34016191904308</v>
      </c>
      <c r="P243" s="3" t="n">
        <v>160.7272298017233</v>
      </c>
      <c r="Q243" s="3" t="n">
        <v>240.8549813452225</v>
      </c>
      <c r="R243" s="2" t="n">
        <v>7</v>
      </c>
      <c r="S243" s="3" t="n">
        <v>160.7272298017233</v>
      </c>
      <c r="T243" s="5" t="n">
        <v>0.07766938582139549</v>
      </c>
      <c r="U243" s="5" t="n">
        <v>0.2469398196323276</v>
      </c>
      <c r="V243" s="5" t="n">
        <v>0.1623046027268615</v>
      </c>
      <c r="W243" s="5" t="n">
        <v>0.65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0.5210486596774029</v>
      </c>
      <c r="AB243" s="5" t="n">
        <v>1.311235383592194</v>
      </c>
      <c r="AC243" s="2" t="inlineStr">
        <is>
          <t>M1 Gordon, M2 DDM, M3 Fund.KGV, M4 KGV, M5 P/S, M7 EV/EBITDA, M8 DCF</t>
        </is>
      </c>
      <c r="AD243" s="2" t="inlineStr">
        <is>
          <t>M6 P/B: Ausreißer (&gt;3x / &lt;0.3x Kurs)</t>
        </is>
      </c>
    </row>
    <row r="244">
      <c r="A244" s="2" t="inlineStr">
        <is>
          <t>IR</t>
        </is>
      </c>
      <c r="B244" s="2" t="inlineStr">
        <is>
          <t>Ingersoll Rand</t>
        </is>
      </c>
      <c r="C244" s="2" t="inlineStr">
        <is>
          <t>Industrials</t>
        </is>
      </c>
      <c r="D244" s="3" t="n">
        <v>63.01819836928664</v>
      </c>
      <c r="E244" s="4" t="n">
        <v>30.45416666666667</v>
      </c>
      <c r="F244" s="4" t="n">
        <v>18.65840240779931</v>
      </c>
      <c r="G244" s="5" t="n">
        <v>0.001094540976877822</v>
      </c>
      <c r="H244" s="5" t="n">
        <v>0.02042238599841216</v>
      </c>
      <c r="I244" s="5" t="n">
        <v>0.09470000000000001</v>
      </c>
      <c r="J244" s="2" t="n"/>
      <c r="K244" s="2" t="n"/>
      <c r="L244" s="2" t="n"/>
      <c r="M244" s="3" t="n">
        <v>61.17464482578323</v>
      </c>
      <c r="N244" s="3" t="n">
        <v>54.33416674423825</v>
      </c>
      <c r="O244" s="3" t="n">
        <v>74.08183165739845</v>
      </c>
      <c r="P244" s="3" t="n">
        <v>63.34638561309554</v>
      </c>
      <c r="Q244" s="3" t="n">
        <v>75.95445786709669</v>
      </c>
      <c r="R244" s="2" t="n">
        <v>5</v>
      </c>
      <c r="S244" s="3" t="n">
        <v>63.34638561309554</v>
      </c>
      <c r="T244" s="5" t="n">
        <v>0.005207816984638569</v>
      </c>
      <c r="U244" s="5" t="n">
        <v>0.3168696128061295</v>
      </c>
      <c r="V244" s="5" t="n">
        <v>0.161038714895384</v>
      </c>
      <c r="W244" s="5" t="n">
        <v>0.6667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0.6727829665537154</v>
      </c>
      <c r="AB244" s="5" t="n">
        <v>0.3979133649850466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CRM</t>
        </is>
      </c>
      <c r="B245" s="2" t="inlineStr">
        <is>
          <t>Salesforce</t>
        </is>
      </c>
      <c r="C245" s="2" t="inlineStr">
        <is>
          <t>Information Technology</t>
        </is>
      </c>
      <c r="D245" s="3" t="n">
        <v>209.5146012277555</v>
      </c>
      <c r="E245" s="4" t="n">
        <v>22.27314390467461</v>
      </c>
      <c r="F245" s="4" t="n">
        <v>15.17974884074819</v>
      </c>
      <c r="G245" s="5" t="n">
        <v>0.007242798353909465</v>
      </c>
      <c r="H245" s="5" t="n">
        <v>0.1099438599165301</v>
      </c>
      <c r="I245" s="5" t="n">
        <v>0.19381</v>
      </c>
      <c r="J245" s="2" t="n"/>
      <c r="K245" s="2" t="n"/>
      <c r="L245" s="2" t="n"/>
      <c r="M245" s="3" t="n">
        <v>207.49441603118</v>
      </c>
      <c r="N245" s="3" t="n">
        <v>265.0351448760138</v>
      </c>
      <c r="O245" s="3" t="n">
        <v>277.2737068275513</v>
      </c>
      <c r="P245" s="3" t="n">
        <v>236.5166719669182</v>
      </c>
      <c r="Q245" s="3" t="n">
        <v>430.1484992725869</v>
      </c>
      <c r="R245" s="2" t="n">
        <v>4</v>
      </c>
      <c r="S245" s="3" t="n">
        <v>250.775908421466</v>
      </c>
      <c r="T245" s="5" t="n">
        <v>0.1969376213014233</v>
      </c>
      <c r="U245" s="5" t="n">
        <v>0.1249923456790123</v>
      </c>
      <c r="V245" s="5" t="n">
        <v>0.1609649834902178</v>
      </c>
      <c r="W245" s="5" t="n">
        <v>0.75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0.5645284253970535</v>
      </c>
      <c r="AB245" s="5" t="n">
        <v>0.3362947887035461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RIVN</t>
        </is>
      </c>
      <c r="B246" s="2" t="inlineStr">
        <is>
          <t>Rivian</t>
        </is>
      </c>
      <c r="C246" s="2" t="inlineStr">
        <is>
          <t>Consumer Discretionary</t>
        </is>
      </c>
      <c r="D246" s="3" t="n">
        <v>13.8383100810925</v>
      </c>
      <c r="E246" s="2" t="n"/>
      <c r="F246" s="2" t="n"/>
      <c r="G246" s="5" t="n">
        <v>0</v>
      </c>
      <c r="H246" s="2" t="n"/>
      <c r="I246" s="5" t="n">
        <v>-0.57523</v>
      </c>
      <c r="J246" s="2" t="n"/>
      <c r="K246" s="2" t="n"/>
      <c r="L246" s="2" t="n"/>
      <c r="M246" s="2" t="n"/>
      <c r="N246" s="2" t="n"/>
      <c r="O246" s="3" t="n">
        <v>15.54177718536628</v>
      </c>
      <c r="P246" s="2" t="n"/>
      <c r="Q246" s="2" t="n"/>
      <c r="R246" s="2" t="n">
        <v>1</v>
      </c>
      <c r="S246" s="3" t="n">
        <v>15.54177718536628</v>
      </c>
      <c r="T246" s="5" t="n">
        <v>0.1230979140004425</v>
      </c>
      <c r="U246" s="5" t="n">
        <v>0.1981788161993769</v>
      </c>
      <c r="V246" s="5" t="n">
        <v>0.1606383650999097</v>
      </c>
      <c r="W246" s="5" t="n">
        <v>0.2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2.307455766508514</v>
      </c>
      <c r="AB246" s="2" t="n"/>
      <c r="AC246" s="2" t="inlineStr">
        <is>
          <t>M6 P/B</t>
        </is>
      </c>
      <c r="AD24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47">
      <c r="A247" s="2" t="inlineStr">
        <is>
          <t>EQT</t>
        </is>
      </c>
      <c r="B247" s="2" t="inlineStr">
        <is>
          <t>EQT Corporation</t>
        </is>
      </c>
      <c r="C247" s="2" t="inlineStr">
        <is>
          <t>Energy</t>
        </is>
      </c>
      <c r="D247" s="3" t="n">
        <v>47.38651227768496</v>
      </c>
      <c r="E247" s="4" t="n">
        <v>12.75174013921114</v>
      </c>
      <c r="F247" s="4" t="n">
        <v>13.96412419330251</v>
      </c>
      <c r="G247" s="5" t="n">
        <v>0.01200873362445415</v>
      </c>
      <c r="H247" s="5" t="n">
        <v>0.1676914477361655</v>
      </c>
      <c r="I247" s="5" t="n">
        <v>0.11078</v>
      </c>
      <c r="J247" s="2" t="n"/>
      <c r="K247" s="2" t="n"/>
      <c r="L247" s="2" t="n"/>
      <c r="M247" s="3" t="n">
        <v>37.73781810753864</v>
      </c>
      <c r="N247" s="3" t="n">
        <v>55.97117427653601</v>
      </c>
      <c r="O247" s="3" t="n">
        <v>63.62236823299618</v>
      </c>
      <c r="P247" s="3" t="n">
        <v>47.38651227768496</v>
      </c>
      <c r="Q247" s="3" t="n">
        <v>180.0962891533015</v>
      </c>
      <c r="R247" s="2" t="n">
        <v>4</v>
      </c>
      <c r="S247" s="3" t="n">
        <v>51.67884327711048</v>
      </c>
      <c r="T247" s="5" t="n">
        <v>0.09058128132056775</v>
      </c>
      <c r="U247" s="5" t="n">
        <v>0.2260665938864628</v>
      </c>
      <c r="V247" s="5" t="n">
        <v>0.1583239376035153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-0.09220988270020619</v>
      </c>
      <c r="AB247" s="5" t="n">
        <v>0.6859047879158322</v>
      </c>
      <c r="AC247" s="2" t="inlineStr">
        <is>
          <t>M4 KGV, M5 P/S, M6 P/B, M7 EV/EBITDA</t>
        </is>
      </c>
      <c r="AD247" s="2" t="inlineStr">
        <is>
          <t>M1 Gordon: Dividende zu gering (DDM-Gate); M2 DDM: Dividende zu gering (DDM-Gate); M3 Fund.KGV: Dividende zu gering (DDM-Gate); M8 DCF: Ausreißer (&gt;3x / &lt;0.3x Kurs)</t>
        </is>
      </c>
    </row>
    <row r="248">
      <c r="A248" s="2" t="inlineStr">
        <is>
          <t>REGN</t>
        </is>
      </c>
      <c r="B248" s="2" t="inlineStr">
        <is>
          <t>Regeneron Pharmaceuticals</t>
        </is>
      </c>
      <c r="C248" s="2" t="inlineStr">
        <is>
          <t>Health Care</t>
        </is>
      </c>
      <c r="D248" s="3" t="n">
        <v>683.9487760079398</v>
      </c>
      <c r="E248" s="4" t="n">
        <v>20.00151285930409</v>
      </c>
      <c r="F248" s="4" t="n">
        <v>13.08470534753166</v>
      </c>
      <c r="G248" s="5" t="n">
        <v>0.004739933943473766</v>
      </c>
      <c r="H248" s="5" t="n">
        <v>0.06202063901711802</v>
      </c>
      <c r="I248" s="5" t="n">
        <v>0.14043</v>
      </c>
      <c r="J248" s="2" t="n"/>
      <c r="K248" s="2" t="n"/>
      <c r="L248" s="2" t="n"/>
      <c r="M248" s="3" t="n">
        <v>765.4220608328465</v>
      </c>
      <c r="N248" s="3" t="n">
        <v>1278.290385215832</v>
      </c>
      <c r="O248" s="3" t="n">
        <v>1754.780271605468</v>
      </c>
      <c r="P248" s="3" t="n">
        <v>625.6695639877421</v>
      </c>
      <c r="Q248" s="3" t="n">
        <v>936.9013110026838</v>
      </c>
      <c r="R248" s="2" t="n">
        <v>4</v>
      </c>
      <c r="S248" s="3" t="n">
        <v>851.1616859177651</v>
      </c>
      <c r="T248" s="5" t="n">
        <v>0.244481627536218</v>
      </c>
      <c r="U248" s="5" t="n">
        <v>0.07066712049012946</v>
      </c>
      <c r="V248" s="5" t="n">
        <v>0.1575743740131738</v>
      </c>
      <c r="W248" s="5" t="n">
        <v>0.8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0.05040421390672258</v>
      </c>
      <c r="AB248" s="5" t="n">
        <v>1.043075864308585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getrimmt (weit vom Median)</t>
        </is>
      </c>
    </row>
    <row r="249">
      <c r="A249" s="2" t="inlineStr">
        <is>
          <t>BF-B</t>
        </is>
      </c>
      <c r="B249" s="2" t="inlineStr">
        <is>
          <t>Brown–Forman</t>
        </is>
      </c>
      <c r="C249" s="2" t="inlineStr">
        <is>
          <t>Consumer Staples</t>
        </is>
      </c>
      <c r="D249" s="3" t="n">
        <v>22.92589813434576</v>
      </c>
      <c r="E249" s="4" t="n">
        <v>16.82911392405063</v>
      </c>
      <c r="F249" s="4" t="n">
        <v>15.51477667240423</v>
      </c>
      <c r="G249" s="5" t="n">
        <v>0.03459947348627303</v>
      </c>
      <c r="H249" s="5" t="n">
        <v>0.5368031041222977</v>
      </c>
      <c r="I249" s="5" t="n">
        <v>0.18122</v>
      </c>
      <c r="J249" s="3" t="n">
        <v>27.64875549197095</v>
      </c>
      <c r="K249" s="2" t="n"/>
      <c r="L249" s="3" t="n">
        <v>26.84345193395237</v>
      </c>
      <c r="M249" s="3" t="n">
        <v>22.49764902235797</v>
      </c>
      <c r="N249" s="3" t="n">
        <v>38.84987041943049</v>
      </c>
      <c r="O249" s="3" t="n">
        <v>29.711370694852</v>
      </c>
      <c r="P249" s="3" t="n">
        <v>34.26548653443034</v>
      </c>
      <c r="Q249" s="3" t="n">
        <v>141.4063619973753</v>
      </c>
      <c r="R249" s="2" t="n">
        <v>6</v>
      </c>
      <c r="S249" s="3" t="n">
        <v>28.68006309341147</v>
      </c>
      <c r="T249" s="5" t="n">
        <v>0.2509897289670528</v>
      </c>
      <c r="U249" s="5" t="n">
        <v>0.06276118841669809</v>
      </c>
      <c r="V249" s="5" t="n">
        <v>0.1568754586918755</v>
      </c>
      <c r="W249" s="5" t="n">
        <v>0.5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0.002169019305819021</v>
      </c>
      <c r="AB249" s="5" t="n">
        <v>0.7268413415473687</v>
      </c>
      <c r="AC249" s="2" t="inlineStr">
        <is>
          <t>M1 Gordon, M3 Fund.KGV, M4 KGV, M5 P/S, M6 P/B, M7 EV/EBITDA</t>
        </is>
      </c>
      <c r="AD249" s="2" t="inlineStr">
        <is>
          <t>M8 DCF: Ausreißer (&gt;3x / &lt;0.3x Kurs)</t>
        </is>
      </c>
    </row>
    <row r="250">
      <c r="A250" s="2" t="inlineStr">
        <is>
          <t>MMM</t>
        </is>
      </c>
      <c r="B250" s="2" t="inlineStr">
        <is>
          <t>3M</t>
        </is>
      </c>
      <c r="C250" s="2" t="inlineStr">
        <is>
          <t>Industrials</t>
        </is>
      </c>
      <c r="D250" s="3" t="n">
        <v>140.4178928228489</v>
      </c>
      <c r="E250" s="4" t="n">
        <v>29.23877917414722</v>
      </c>
      <c r="F250" s="4" t="n">
        <v>16.65562155351562</v>
      </c>
      <c r="G250" s="5" t="n">
        <v>0.01915755863932212</v>
      </c>
      <c r="H250" s="5" t="n">
        <v>0.3190810465858329</v>
      </c>
      <c r="I250" s="5" t="n">
        <v>0.81891996</v>
      </c>
      <c r="J250" s="3" t="n">
        <v>41.54071868420822</v>
      </c>
      <c r="K250" s="2" t="n"/>
      <c r="L250" s="3" t="n">
        <v>40.3307948390371</v>
      </c>
      <c r="M250" s="3" t="n">
        <v>170.3494433409303</v>
      </c>
      <c r="N250" s="3" t="n">
        <v>136.6426720514611</v>
      </c>
      <c r="O250" s="3" t="n">
        <v>29.8688549361202</v>
      </c>
      <c r="P250" s="3" t="n">
        <v>164.685722364356</v>
      </c>
      <c r="Q250" s="3" t="n">
        <v>8.057379924094795</v>
      </c>
      <c r="R250" s="2" t="n">
        <v>3</v>
      </c>
      <c r="S250" s="3" t="n">
        <v>164.685722364356</v>
      </c>
      <c r="T250" s="5" t="n">
        <v>0.1728257635380086</v>
      </c>
      <c r="U250" s="5" t="n">
        <v>0.1394485447623726</v>
      </c>
      <c r="V250" s="5" t="n">
        <v>0.1561371541501906</v>
      </c>
      <c r="W250" s="5" t="n">
        <v>0.65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0.6463169145221005</v>
      </c>
      <c r="AB250" s="5" t="n">
        <v>0.2466782212570815</v>
      </c>
      <c r="AC250" s="2" t="inlineStr">
        <is>
          <t>M4 KGV, M5 P/S, M7 EV/EBITDA</t>
        </is>
      </c>
      <c r="AD25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51">
      <c r="A251" s="2" t="inlineStr">
        <is>
          <t>PCAR</t>
        </is>
      </c>
      <c r="B251" s="2" t="inlineStr">
        <is>
          <t>Paccar</t>
        </is>
      </c>
      <c r="C251" s="2" t="inlineStr">
        <is>
          <t>Industrials</t>
        </is>
      </c>
      <c r="D251" s="3" t="n">
        <v>105.6798546192839</v>
      </c>
      <c r="E251" s="4" t="n">
        <v>25.75</v>
      </c>
      <c r="F251" s="4" t="n">
        <v>16.96564515682529</v>
      </c>
      <c r="G251" s="5" t="n">
        <v>0.01142204454597373</v>
      </c>
      <c r="H251" s="5" t="n">
        <v>0.1937823547324419</v>
      </c>
      <c r="I251" s="5" t="n">
        <v>0.12755999</v>
      </c>
      <c r="J251" s="2" t="n"/>
      <c r="K251" s="2" t="n"/>
      <c r="L251" s="2" t="n"/>
      <c r="M251" s="3" t="n">
        <v>125.8638289276509</v>
      </c>
      <c r="N251" s="3" t="n">
        <v>111.8658835006922</v>
      </c>
      <c r="O251" s="3" t="n">
        <v>201.4582254575109</v>
      </c>
      <c r="P251" s="3" t="n">
        <v>77.78206313109135</v>
      </c>
      <c r="Q251" s="3" t="n">
        <v>172.4151633493617</v>
      </c>
      <c r="R251" s="2" t="n">
        <v>4</v>
      </c>
      <c r="S251" s="3" t="n">
        <v>118.8648562141716</v>
      </c>
      <c r="T251" s="5" t="n">
        <v>0.1247636235154481</v>
      </c>
      <c r="U251" s="5" t="n">
        <v>0.1813657501835688</v>
      </c>
      <c r="V251" s="5" t="n">
        <v>0.1530646868495085</v>
      </c>
      <c r="W251" s="5" t="n">
        <v>0.8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0.5760376478568704</v>
      </c>
      <c r="AB251" s="5" t="n">
        <v>1.216644254585776</v>
      </c>
      <c r="AC251" s="2" t="inlineStr">
        <is>
          <t>M4 KGV, M5 P/S, M7 EV/EBITDA, M8 DCF</t>
        </is>
      </c>
      <c r="AD251" s="2" t="inlineStr">
        <is>
          <t>M1 Gordon: Dividende zu gering (DDM-Gate); M2 DDM: Dividende zu gering (DDM-Gate); M3 Fund.KGV: Dividende zu gering (DDM-Gate); M6 P/B: getrimmt (weit vom Median)</t>
        </is>
      </c>
    </row>
    <row r="252">
      <c r="A252" s="2" t="inlineStr">
        <is>
          <t>VNA.DE</t>
        </is>
      </c>
      <c r="B252" s="2" t="inlineStr">
        <is>
          <t>Vonovia</t>
        </is>
      </c>
      <c r="C252" s="2" t="inlineStr">
        <is>
          <t>Real Estate</t>
        </is>
      </c>
      <c r="D252" s="3" t="n">
        <v>18.19</v>
      </c>
      <c r="E252" s="4" t="n">
        <v>4.124716553287982</v>
      </c>
      <c r="F252" s="4" t="n">
        <v>9.777099335114245</v>
      </c>
      <c r="G252" s="5" t="n">
        <v>0.06871907641561296</v>
      </c>
      <c r="H252" s="5" t="n">
        <v>0.6718732363327546</v>
      </c>
      <c r="I252" s="5" t="n">
        <v>0.14558</v>
      </c>
      <c r="J252" s="3" t="n">
        <v>14.87579433853264</v>
      </c>
      <c r="K252" s="3" t="n">
        <v>16.01027487199125</v>
      </c>
      <c r="L252" s="3" t="n">
        <v>14.44251877527441</v>
      </c>
      <c r="M252" s="3" t="n">
        <v>63.9047673100932</v>
      </c>
      <c r="N252" s="3" t="n">
        <v>153.5944562697602</v>
      </c>
      <c r="O252" s="3" t="n">
        <v>76.25788977053399</v>
      </c>
      <c r="P252" s="3" t="n">
        <v>4.730800892397221</v>
      </c>
      <c r="Q252" s="2" t="n"/>
      <c r="R252" s="2" t="n">
        <v>3</v>
      </c>
      <c r="S252" s="3" t="n">
        <v>14.87579433853264</v>
      </c>
      <c r="T252" s="5" t="n">
        <v>-0.1821993216859461</v>
      </c>
      <c r="U252" s="5" t="n">
        <v>0.4867372182517866</v>
      </c>
      <c r="V252" s="5" t="n">
        <v>0.1522689482829203</v>
      </c>
      <c r="W252" s="5" t="n">
        <v>0.8462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-1.08014501582396</v>
      </c>
      <c r="AB252" s="5" t="n">
        <v>0.1085514321366738</v>
      </c>
      <c r="AC252" s="2" t="inlineStr">
        <is>
          <t>M1 Gordon, M2 DDM, M3 Fund.KGV</t>
        </is>
      </c>
      <c r="AD252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53">
      <c r="A253" s="2" t="inlineStr">
        <is>
          <t>U</t>
        </is>
      </c>
      <c r="B253" s="2" t="inlineStr">
        <is>
          <t>Unity Software</t>
        </is>
      </c>
      <c r="C253" s="2" t="inlineStr">
        <is>
          <t>Information Technology</t>
        </is>
      </c>
      <c r="D253" s="3" t="n">
        <v>36.27275421255834</v>
      </c>
      <c r="E253" s="2" t="n"/>
      <c r="F253" s="4" t="n">
        <v>24.16496740285476</v>
      </c>
      <c r="G253" s="5" t="n">
        <v>0</v>
      </c>
      <c r="H253" s="5" t="n">
        <v>0</v>
      </c>
      <c r="I253" s="5" t="n">
        <v>-0.17381</v>
      </c>
      <c r="J253" s="2" t="n"/>
      <c r="K253" s="2" t="n"/>
      <c r="L253" s="2" t="n"/>
      <c r="M253" s="3" t="n">
        <v>29.30400270455824</v>
      </c>
      <c r="N253" s="2" t="n"/>
      <c r="O253" s="3" t="n">
        <v>52.69444694577905</v>
      </c>
      <c r="P253" s="3" t="n">
        <v>6.455687526978022</v>
      </c>
      <c r="Q253" s="2" t="n"/>
      <c r="R253" s="2" t="n">
        <v>2</v>
      </c>
      <c r="S253" s="3" t="n">
        <v>40.99922482516865</v>
      </c>
      <c r="T253" s="5" t="n">
        <v>0.1303036043227703</v>
      </c>
      <c r="U253" s="5" t="n">
        <v>0.1739957214166865</v>
      </c>
      <c r="V253" s="5" t="n">
        <v>0.1521496628697284</v>
      </c>
      <c r="W253" s="5" t="n">
        <v>0.3333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1.2216460330779</v>
      </c>
      <c r="AB253" s="5" t="n">
        <v>0.7981996342630153</v>
      </c>
      <c r="AC253" s="2" t="inlineStr">
        <is>
          <t>M4 KGV, M6 P/B</t>
        </is>
      </c>
      <c r="AD25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54">
      <c r="A254" s="2" t="inlineStr">
        <is>
          <t>BRO</t>
        </is>
      </c>
      <c r="B254" s="2" t="inlineStr">
        <is>
          <t>Brown &amp; Brown</t>
        </is>
      </c>
      <c r="C254" s="2" t="inlineStr">
        <is>
          <t>Financials</t>
        </is>
      </c>
      <c r="D254" s="3" t="n">
        <v>57.18972633513179</v>
      </c>
      <c r="E254" s="4" t="n">
        <v>21.25961538461538</v>
      </c>
      <c r="F254" s="4" t="n">
        <v>13.74669441013355</v>
      </c>
      <c r="G254" s="5" t="n">
        <v>0.009950248756218907</v>
      </c>
      <c r="H254" s="5" t="n">
        <v>0.1367830289565527</v>
      </c>
      <c r="I254" s="5" t="n">
        <v>0.10023</v>
      </c>
      <c r="J254" s="2" t="n"/>
      <c r="K254" s="2" t="n"/>
      <c r="L254" s="2" t="n"/>
      <c r="M254" s="3" t="n">
        <v>63.83700489980281</v>
      </c>
      <c r="N254" s="3" t="n">
        <v>65.62722690875802</v>
      </c>
      <c r="O254" s="3" t="n">
        <v>146.4757161795518</v>
      </c>
      <c r="P254" s="3" t="n">
        <v>80.61277585122129</v>
      </c>
      <c r="Q254" s="3" t="n">
        <v>179.5123358575794</v>
      </c>
      <c r="R254" s="2" t="n">
        <v>3</v>
      </c>
      <c r="S254" s="3" t="n">
        <v>65.62722690875802</v>
      </c>
      <c r="T254" s="5" t="n">
        <v>0.1475352500234479</v>
      </c>
      <c r="U254" s="5" t="n">
        <v>0.1561510628674807</v>
      </c>
      <c r="V254" s="5" t="n">
        <v>0.1518431564454643</v>
      </c>
      <c r="W254" s="5" t="n">
        <v>0.5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0.3476069407093896</v>
      </c>
      <c r="AB254" s="5" t="n">
        <v>0.2627906960508151</v>
      </c>
      <c r="AC254" s="2" t="inlineStr">
        <is>
          <t>M4 KGV, M5 P/S, M7 EV/EBITDA</t>
        </is>
      </c>
      <c r="AD2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5">
      <c r="A255" s="2" t="inlineStr">
        <is>
          <t>MCD</t>
        </is>
      </c>
      <c r="B255" s="2" t="inlineStr">
        <is>
          <t>McDonald's</t>
        </is>
      </c>
      <c r="C255" s="2" t="inlineStr">
        <is>
          <t>Consumer Discretionary</t>
        </is>
      </c>
      <c r="D255" s="3" t="n">
        <v>218.1797112785331</v>
      </c>
      <c r="E255" s="4" t="n">
        <v>20.57317073170732</v>
      </c>
      <c r="F255" s="4" t="n">
        <v>18.10291728458387</v>
      </c>
      <c r="G255" s="5" t="n">
        <v>0.02940130409010077</v>
      </c>
      <c r="H255" s="5" t="n">
        <v>0.5322493760019916</v>
      </c>
      <c r="I255" s="2" t="n"/>
      <c r="J255" s="3" t="n">
        <v>196.0596759263578</v>
      </c>
      <c r="K255" s="3" t="n">
        <v>196.0596759263578</v>
      </c>
      <c r="L255" s="3" t="n">
        <v>190.3491999285027</v>
      </c>
      <c r="M255" s="3" t="n">
        <v>232.6607454301115</v>
      </c>
      <c r="N255" s="3" t="n">
        <v>304.798820051587</v>
      </c>
      <c r="O255" s="2" t="n"/>
      <c r="P255" s="3" t="n">
        <v>230.4820368582298</v>
      </c>
      <c r="Q255" s="3" t="n">
        <v>329.8381199498893</v>
      </c>
      <c r="R255" s="2" t="n">
        <v>7</v>
      </c>
      <c r="S255" s="3" t="n">
        <v>230.4820368582298</v>
      </c>
      <c r="T255" s="5" t="n">
        <v>0.05638620340821365</v>
      </c>
      <c r="U255" s="5" t="n">
        <v>0.2463430152143844</v>
      </c>
      <c r="V255" s="5" t="n">
        <v>0.151364609311299</v>
      </c>
      <c r="W255" s="5" t="n">
        <v>0.9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0.236938859260817</v>
      </c>
      <c r="AB255" s="5" t="n">
        <v>0.7328053917420208</v>
      </c>
      <c r="AC255" s="2" t="inlineStr">
        <is>
          <t>M1 Gordon, M2 DDM, M3 Fund.KGV, M4 KGV, M5 P/S, M7 EV/EBITDA, M8 DCF</t>
        </is>
      </c>
      <c r="AD255" s="2" t="inlineStr">
        <is>
          <t>M6 P/B: negatives/fehlendes Eigenkapital</t>
        </is>
      </c>
    </row>
    <row r="256">
      <c r="A256" s="2" t="inlineStr">
        <is>
          <t>ULVR.L</t>
        </is>
      </c>
      <c r="B256" s="2" t="inlineStr">
        <is>
          <t>Unilever</t>
        </is>
      </c>
      <c r="C256" s="2" t="inlineStr">
        <is>
          <t>Consumer Staples</t>
        </is>
      </c>
      <c r="D256" s="3" t="n">
        <v>53.40834964122635</v>
      </c>
      <c r="E256" s="4" t="n">
        <v>2093.607305936073</v>
      </c>
      <c r="F256" s="4" t="n">
        <v>1550.28574116152</v>
      </c>
      <c r="G256" s="5" t="n">
        <v>0.0003598691384950927</v>
      </c>
      <c r="H256" s="5" t="n">
        <v>0.5578999940930225</v>
      </c>
      <c r="I256" s="5" t="n">
        <v>0.31869</v>
      </c>
      <c r="J256" s="3" t="n">
        <v>0.5553048324557589</v>
      </c>
      <c r="K256" s="2" t="n"/>
      <c r="L256" s="3" t="n">
        <v>0.5391309052968533</v>
      </c>
      <c r="M256" s="3" t="n">
        <v>0.5245099278597583</v>
      </c>
      <c r="N256" s="2" t="n"/>
      <c r="O256" s="3" t="n">
        <v>0.2982783669897758</v>
      </c>
      <c r="P256" s="2" t="n"/>
      <c r="Q256" s="2" t="n"/>
      <c r="R256" s="2" t="n">
        <v>0</v>
      </c>
      <c r="S256" s="2" t="n"/>
      <c r="T256" s="2" t="n"/>
      <c r="U256" s="5" t="n">
        <v>0.1500533478735004</v>
      </c>
      <c r="V256" s="5" t="n">
        <v>0.1500533478735004</v>
      </c>
      <c r="W256" s="5" t="n">
        <v>0.6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0.9927243793920539</v>
      </c>
      <c r="AB256" s="2" t="n"/>
      <c r="AC256" s="2" t="inlineStr"/>
      <c r="AD2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7">
      <c r="A257" s="2" t="inlineStr">
        <is>
          <t>FE</t>
        </is>
      </c>
      <c r="B257" s="2" t="inlineStr">
        <is>
          <t>FirstEnergy</t>
        </is>
      </c>
      <c r="C257" s="2" t="inlineStr">
        <is>
          <t>Utilities</t>
        </is>
      </c>
      <c r="D257" s="3" t="n">
        <v>39.87675023367775</v>
      </c>
      <c r="E257" s="4" t="n">
        <v>24.73262032085561</v>
      </c>
      <c r="F257" s="4" t="n">
        <v>15.68115548925205</v>
      </c>
      <c r="G257" s="5" t="n">
        <v>0.04021621621621622</v>
      </c>
      <c r="H257" s="5" t="n">
        <v>0.6306367396758663</v>
      </c>
      <c r="I257" s="5" t="n">
        <v>0.09490999999999999</v>
      </c>
      <c r="J257" s="3" t="n">
        <v>47.12704050440983</v>
      </c>
      <c r="K257" s="3" t="n">
        <v>48.22043076845054</v>
      </c>
      <c r="L257" s="3" t="n">
        <v>45.75440825670857</v>
      </c>
      <c r="M257" s="3" t="n">
        <v>42.32307685524771</v>
      </c>
      <c r="N257" s="3" t="n">
        <v>33.7915267685275</v>
      </c>
      <c r="O257" s="3" t="n">
        <v>40.14575678392212</v>
      </c>
      <c r="P257" s="3" t="n">
        <v>56.11542292307708</v>
      </c>
      <c r="Q257" s="2" t="n"/>
      <c r="R257" s="2" t="n">
        <v>7</v>
      </c>
      <c r="S257" s="3" t="n">
        <v>45.75440825670857</v>
      </c>
      <c r="T257" s="5" t="n">
        <v>0.1473956124455411</v>
      </c>
      <c r="U257" s="5" t="n">
        <v>0.1495496216216217</v>
      </c>
      <c r="V257" s="5" t="n">
        <v>0.1484726170335814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0.3784407005006543</v>
      </c>
      <c r="AB257" s="5" t="n">
        <v>0.6606359134782109</v>
      </c>
      <c r="AC257" s="2" t="inlineStr">
        <is>
          <t>M1 Gordon, M2 DDM, M3 Fund.KGV, M4 KGV, M5 P/S, M6 P/B, M7 EV/EBITDA</t>
        </is>
      </c>
      <c r="AD257" s="2" t="inlineStr">
        <is>
          <t>M8 DCF: kein FCFF / keine Historie</t>
        </is>
      </c>
    </row>
    <row r="258">
      <c r="A258" s="2" t="inlineStr">
        <is>
          <t>COLO-B.CO</t>
        </is>
      </c>
      <c r="B258" s="2" t="inlineStr">
        <is>
          <t>Coloplast</t>
        </is>
      </c>
      <c r="C258" s="2" t="inlineStr">
        <is>
          <t>Health Care</t>
        </is>
      </c>
      <c r="D258" s="3" t="n">
        <v>57.07252464981872</v>
      </c>
      <c r="E258" s="4" t="n">
        <v>34.82448979591837</v>
      </c>
      <c r="F258" s="4" t="n">
        <v>16.37285590812164</v>
      </c>
      <c r="G258" s="5" t="n">
        <v>0.05391467416783872</v>
      </c>
      <c r="H258" s="5" t="n">
        <v>0.8827371914833516</v>
      </c>
      <c r="I258" s="5" t="n">
        <v>0.18534</v>
      </c>
      <c r="J258" s="3" t="n">
        <v>77.2072586490584</v>
      </c>
      <c r="K258" s="3" t="n">
        <v>77.20725864905842</v>
      </c>
      <c r="L258" s="3" t="n">
        <v>74.95850354277515</v>
      </c>
      <c r="M258" s="3" t="n">
        <v>54.6337800268764</v>
      </c>
      <c r="N258" s="3" t="n">
        <v>55.27903658620618</v>
      </c>
      <c r="O258" s="3" t="n">
        <v>27.79219338368437</v>
      </c>
      <c r="P258" s="3" t="n">
        <v>61.87463457705739</v>
      </c>
      <c r="Q258" s="3" t="n">
        <v>-2.380272128997321</v>
      </c>
      <c r="R258" s="2" t="n">
        <v>6</v>
      </c>
      <c r="S258" s="3" t="n">
        <v>68.41656905991627</v>
      </c>
      <c r="T258" s="5" t="n">
        <v>0.1987654213599535</v>
      </c>
      <c r="U258" s="5" t="n">
        <v>0.09771612751992498</v>
      </c>
      <c r="V258" s="5" t="n">
        <v>0.1482407744399392</v>
      </c>
      <c r="W258" s="5" t="n">
        <v>0.7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0.5958420227298447</v>
      </c>
      <c r="AB258" s="5" t="n">
        <v>0.4131780486555621</v>
      </c>
      <c r="AC258" s="2" t="inlineStr">
        <is>
          <t>M1 Gordon, M2 DDM, M3 Fund.KGV, M4 KGV, M5 P/S, M7 EV/EBITDA</t>
        </is>
      </c>
      <c r="AD258" s="2" t="inlineStr">
        <is>
          <t>M6 P/B: getrimmt (weit vom Median)</t>
        </is>
      </c>
    </row>
    <row r="259">
      <c r="A259" s="2" t="inlineStr">
        <is>
          <t>NWSA</t>
        </is>
      </c>
      <c r="B259" s="2" t="inlineStr">
        <is>
          <t>News Corp (Class A)</t>
        </is>
      </c>
      <c r="C259" s="2" t="inlineStr">
        <is>
          <t>Communication Services</t>
        </is>
      </c>
      <c r="D259" s="3" t="n">
        <v>25.33143614844222</v>
      </c>
      <c r="E259" s="4" t="n">
        <v>28.52427184466019</v>
      </c>
      <c r="F259" s="4" t="n">
        <v>19.4348159712116</v>
      </c>
      <c r="G259" s="5" t="n">
        <v>0.006807351940095303</v>
      </c>
      <c r="H259" s="5" t="n">
        <v>0.1322996322070225</v>
      </c>
      <c r="I259" s="5" t="n">
        <v>0.07979</v>
      </c>
      <c r="J259" s="2" t="n"/>
      <c r="K259" s="2" t="n"/>
      <c r="L259" s="2" t="n"/>
      <c r="M259" s="3" t="n">
        <v>18.19472985202754</v>
      </c>
      <c r="N259" s="3" t="n">
        <v>26.55231896679539</v>
      </c>
      <c r="O259" s="3" t="n">
        <v>36.27816675626447</v>
      </c>
      <c r="P259" s="3" t="n">
        <v>27.41487632083027</v>
      </c>
      <c r="Q259" s="3" t="n">
        <v>74.56410846683099</v>
      </c>
      <c r="R259" s="2" t="n">
        <v>4</v>
      </c>
      <c r="S259" s="3" t="n">
        <v>26.98359764381282</v>
      </c>
      <c r="T259" s="5" t="n">
        <v>0.06522178551934221</v>
      </c>
      <c r="U259" s="5" t="n">
        <v>0.230854322668482</v>
      </c>
      <c r="V259" s="5" t="n">
        <v>0.1480380540939121</v>
      </c>
      <c r="W259" s="5" t="n">
        <v>0.5385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0.6067542064891666</v>
      </c>
      <c r="AB259" s="5" t="n">
        <v>0.993883231644783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getrimmt (weit vom Median)</t>
        </is>
      </c>
    </row>
    <row r="260">
      <c r="A260" s="2" t="inlineStr">
        <is>
          <t>AIZ</t>
        </is>
      </c>
      <c r="B260" s="2" t="inlineStr">
        <is>
          <t>Assurant</t>
        </is>
      </c>
      <c r="C260" s="2" t="inlineStr">
        <is>
          <t>Financials</t>
        </is>
      </c>
      <c r="D260" s="3" t="n">
        <v>242.2523354195987</v>
      </c>
      <c r="E260" s="4" t="n">
        <v>13.45641762452107</v>
      </c>
      <c r="F260" s="4" t="n">
        <v>11.99012011030382</v>
      </c>
      <c r="G260" s="5" t="n">
        <v>0.01252802790333487</v>
      </c>
      <c r="H260" s="5" t="n">
        <v>0.1502125593062228</v>
      </c>
      <c r="I260" s="5" t="n">
        <v>0.18341999</v>
      </c>
      <c r="J260" s="2" t="n"/>
      <c r="K260" s="2" t="n"/>
      <c r="L260" s="2" t="n"/>
      <c r="M260" s="3" t="n">
        <v>264.7448040536423</v>
      </c>
      <c r="N260" s="3" t="n">
        <v>278.1349159414672</v>
      </c>
      <c r="O260" s="3" t="n">
        <v>239.4711324469004</v>
      </c>
      <c r="P260" s="3" t="n">
        <v>342.6846851635611</v>
      </c>
      <c r="Q260" s="3" t="n">
        <v>1481.776829094468</v>
      </c>
      <c r="R260" s="2" t="n">
        <v>4</v>
      </c>
      <c r="S260" s="3" t="n">
        <v>271.4398599975547</v>
      </c>
      <c r="T260" s="5" t="n">
        <v>0.1204839760467165</v>
      </c>
      <c r="U260" s="5" t="n">
        <v>0.1745026159376444</v>
      </c>
      <c r="V260" s="5" t="n">
        <v>0.1474932959921804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-0.06011389014732273</v>
      </c>
      <c r="AB260" s="5" t="n">
        <v>0.4310062413871409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Ausreißer (&gt;3x / &lt;0.3x Kurs)</t>
        </is>
      </c>
    </row>
    <row r="261">
      <c r="A261" s="2" t="inlineStr">
        <is>
          <t>TMUS</t>
        </is>
      </c>
      <c r="B261" s="2" t="inlineStr">
        <is>
          <t>T-Mobile US</t>
        </is>
      </c>
      <c r="C261" s="2" t="inlineStr">
        <is>
          <t>Communication Services</t>
        </is>
      </c>
      <c r="D261" s="3" t="n">
        <v>152.7473528950995</v>
      </c>
      <c r="E261" s="4" t="n">
        <v>18.51201671891327</v>
      </c>
      <c r="F261" s="4" t="n">
        <v>12.26993865030675</v>
      </c>
      <c r="G261" s="5" t="n">
        <v>0.02303002935199819</v>
      </c>
      <c r="H261" s="5" t="n">
        <v>0.2825770472637815</v>
      </c>
      <c r="I261" s="5" t="n">
        <v>0.17994</v>
      </c>
      <c r="J261" s="3" t="n">
        <v>122.6162200078711</v>
      </c>
      <c r="K261" s="2" t="n"/>
      <c r="L261" s="3" t="n">
        <v>119.0448737940496</v>
      </c>
      <c r="M261" s="3" t="n">
        <v>173.779095836328</v>
      </c>
      <c r="N261" s="3" t="n">
        <v>163.7446885849742</v>
      </c>
      <c r="O261" s="3" t="n">
        <v>121.0459221975226</v>
      </c>
      <c r="P261" s="3" t="n">
        <v>157.9360440668373</v>
      </c>
      <c r="Q261" s="2" t="n"/>
      <c r="R261" s="2" t="n">
        <v>6</v>
      </c>
      <c r="S261" s="3" t="n">
        <v>140.2761320373542</v>
      </c>
      <c r="T261" s="5" t="n">
        <v>-0.08164606863144763</v>
      </c>
      <c r="U261" s="5" t="n">
        <v>0.3737581846918041</v>
      </c>
      <c r="V261" s="5" t="n">
        <v>0.1460560580301782</v>
      </c>
      <c r="W261" s="5" t="n">
        <v>0.6316000000000001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0.09288050534802382</v>
      </c>
      <c r="AB261" s="5" t="n">
        <v>0.4597780676971421</v>
      </c>
      <c r="AC261" s="2" t="inlineStr">
        <is>
          <t>M1 Gordon,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PRY.MI</t>
        </is>
      </c>
      <c r="B262" s="2" t="inlineStr">
        <is>
          <t>Prysmian</t>
        </is>
      </c>
      <c r="C262" s="2" t="inlineStr">
        <is>
          <t>Industrials</t>
        </is>
      </c>
      <c r="D262" s="3" t="n">
        <v>125.45</v>
      </c>
      <c r="E262" s="4" t="n">
        <v>26.02697095435684</v>
      </c>
      <c r="F262" s="4" t="n">
        <v>20.62064102332294</v>
      </c>
      <c r="G262" s="5" t="n">
        <v>0.007174172977281785</v>
      </c>
      <c r="H262" s="5" t="n">
        <v>0.1479360456037517</v>
      </c>
      <c r="I262" s="5" t="n">
        <v>0.22361</v>
      </c>
      <c r="J262" s="2" t="n"/>
      <c r="K262" s="2" t="n"/>
      <c r="L262" s="2" t="n"/>
      <c r="M262" s="3" t="n">
        <v>122.9270940909247</v>
      </c>
      <c r="N262" s="3" t="n">
        <v>127.1911456723482</v>
      </c>
      <c r="O262" s="3" t="n">
        <v>146.8861013104839</v>
      </c>
      <c r="P262" s="3" t="n">
        <v>131.9270337893278</v>
      </c>
      <c r="Q262" s="3" t="n">
        <v>154.9289524082821</v>
      </c>
      <c r="R262" s="2" t="n">
        <v>5</v>
      </c>
      <c r="S262" s="3" t="n">
        <v>131.9270337893278</v>
      </c>
      <c r="T262" s="5" t="n">
        <v>0.05163040087148496</v>
      </c>
      <c r="U262" s="5" t="n">
        <v>0.2364898365882822</v>
      </c>
      <c r="V262" s="5" t="n">
        <v>0.1440601187298836</v>
      </c>
      <c r="W262" s="5" t="n">
        <v>0.7368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0.5721416264476836</v>
      </c>
      <c r="AB262" s="5" t="n">
        <v>0.2603320167455256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TSM</t>
        </is>
      </c>
      <c r="B263" s="2" t="inlineStr">
        <is>
          <t>Taiwan Semiconductor</t>
        </is>
      </c>
      <c r="C263" s="2" t="inlineStr">
        <is>
          <t>Information Technology</t>
        </is>
      </c>
      <c r="D263" s="3" t="n">
        <v>369.0474681626181</v>
      </c>
      <c r="E263" s="4" t="n">
        <v>31.54237288135593</v>
      </c>
      <c r="F263" s="4" t="n">
        <v>19.52237390023306</v>
      </c>
      <c r="G263" s="5" t="n">
        <v>0.009532042146578512</v>
      </c>
      <c r="H263" s="5" t="n">
        <v>0.1860880908182859</v>
      </c>
      <c r="I263" s="5" t="n">
        <v>0.39969003</v>
      </c>
      <c r="J263" s="2" t="n"/>
      <c r="K263" s="2" t="n"/>
      <c r="L263" s="2" t="n"/>
      <c r="M263" s="3" t="n">
        <v>369.0474681626181</v>
      </c>
      <c r="N263" s="2" t="n"/>
      <c r="O263" s="3" t="n">
        <v>37.34530732828713</v>
      </c>
      <c r="P263" s="2" t="n"/>
      <c r="Q263" s="2" t="n"/>
      <c r="R263" s="2" t="n">
        <v>1</v>
      </c>
      <c r="S263" s="3" t="n">
        <v>369.0474681626181</v>
      </c>
      <c r="T263" s="5" t="n">
        <v>-1.110223024625157e-16</v>
      </c>
      <c r="U263" s="5" t="n">
        <v>0.2878989790435251</v>
      </c>
      <c r="V263" s="5" t="n">
        <v>0.1439494895217625</v>
      </c>
      <c r="W263" s="5" t="n">
        <v>0.75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0.6990661103300146</v>
      </c>
      <c r="AB263" s="2" t="n"/>
      <c r="AC263" s="2" t="inlineStr">
        <is>
          <t>M4 KGV</t>
        </is>
      </c>
      <c r="AD2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KLAC</t>
        </is>
      </c>
      <c r="B264" s="2" t="inlineStr">
        <is>
          <t>KLA Corporation</t>
        </is>
      </c>
      <c r="C264" s="2" t="inlineStr">
        <is>
          <t>Information Technology</t>
        </is>
      </c>
      <c r="D264" s="3" t="n">
        <v>152.7645968952006</v>
      </c>
      <c r="E264" s="4" t="n">
        <v>50.05084745762712</v>
      </c>
      <c r="F264" s="4" t="n">
        <v>26.42351898994689</v>
      </c>
      <c r="G264" s="5" t="n">
        <v>0.005192459645558189</v>
      </c>
      <c r="H264" s="5" t="n">
        <v>0.1372030560489397</v>
      </c>
      <c r="I264" s="5" t="n">
        <v>0.87496</v>
      </c>
      <c r="J264" s="2" t="n"/>
      <c r="K264" s="2" t="n"/>
      <c r="L264" s="2" t="n"/>
      <c r="M264" s="3" t="n">
        <v>147.8660217487401</v>
      </c>
      <c r="N264" s="3" t="n">
        <v>137.5314809588477</v>
      </c>
      <c r="O264" s="3" t="n">
        <v>70.58614507808603</v>
      </c>
      <c r="P264" s="3" t="n">
        <v>152.1628593622923</v>
      </c>
      <c r="Q264" s="3" t="n">
        <v>31.6468893421642</v>
      </c>
      <c r="R264" s="2" t="n">
        <v>3</v>
      </c>
      <c r="S264" s="3" t="n">
        <v>147.8660217487401</v>
      </c>
      <c r="T264" s="5" t="n">
        <v>-0.03206616746300817</v>
      </c>
      <c r="U264" s="5" t="n">
        <v>0.3193883621176203</v>
      </c>
      <c r="V264" s="5" t="n">
        <v>0.1436610973273061</v>
      </c>
      <c r="W264" s="5" t="n">
        <v>0.8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0.8265652631975017</v>
      </c>
      <c r="AB264" s="5" t="n">
        <v>0.1063856674954486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5">
      <c r="A265" s="2" t="inlineStr">
        <is>
          <t>ISP.MI</t>
        </is>
      </c>
      <c r="B265" s="2" t="inlineStr">
        <is>
          <t>Intesa Sanpaolo</t>
        </is>
      </c>
      <c r="C265" s="2" t="inlineStr">
        <is>
          <t>Financials</t>
        </is>
      </c>
      <c r="D265" s="3" t="n">
        <v>6.775</v>
      </c>
      <c r="E265" s="4" t="n">
        <v>12.09821428571428</v>
      </c>
      <c r="F265" s="4" t="n">
        <v>10.38330089350028</v>
      </c>
      <c r="G265" s="5" t="n">
        <v>0.05608856088560885</v>
      </c>
      <c r="H265" s="5" t="n">
        <v>0.5823844043586874</v>
      </c>
      <c r="I265" s="5" t="n">
        <v>0.14261</v>
      </c>
      <c r="J265" s="3" t="n">
        <v>7.090579710144928</v>
      </c>
      <c r="K265" s="3" t="n">
        <v>8.06095395734944</v>
      </c>
      <c r="L265" s="3" t="n">
        <v>6.884057971014492</v>
      </c>
      <c r="M265" s="3" t="n">
        <v>8.549817931202945</v>
      </c>
      <c r="N265" s="3" t="n">
        <v>8.380087930128852</v>
      </c>
      <c r="O265" s="3" t="n">
        <v>8.794501254996748</v>
      </c>
      <c r="P265" s="2" t="n"/>
      <c r="Q265" s="3" t="n">
        <v>-2.131317213920586</v>
      </c>
      <c r="R265" s="2" t="n">
        <v>6</v>
      </c>
      <c r="S265" s="3" t="n">
        <v>8.220520943739146</v>
      </c>
      <c r="T265" s="5" t="n">
        <v>0.2133610249061471</v>
      </c>
      <c r="U265" s="5" t="n">
        <v>0.0731763837638375</v>
      </c>
      <c r="V265" s="5" t="n">
        <v>0.1432687043349923</v>
      </c>
      <c r="W265" s="5" t="n">
        <v>0.6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0.02984945342411165</v>
      </c>
      <c r="AB265" s="5" t="n">
        <v>0.277517024410054</v>
      </c>
      <c r="AC265" s="2" t="inlineStr">
        <is>
          <t>M1 Gordon, M2 DDM, M3 Fund.KGV, M4 KGV, M5 P/S, M6 P/B</t>
        </is>
      </c>
      <c r="AD265" s="2" t="inlineStr"/>
    </row>
    <row r="266">
      <c r="A266" s="2" t="inlineStr">
        <is>
          <t>SREN.SW</t>
        </is>
      </c>
      <c r="B266" s="2" t="inlineStr">
        <is>
          <t>Swiss Re</t>
        </is>
      </c>
      <c r="C266" s="2" t="inlineStr">
        <is>
          <t>Financials</t>
        </is>
      </c>
      <c r="D266" s="3" t="n">
        <v>145.1636794548956</v>
      </c>
      <c r="E266" s="4" t="n">
        <v>10.33132530120482</v>
      </c>
      <c r="F266" s="4" t="n">
        <v>10.80430405044066</v>
      </c>
      <c r="G266" s="5" t="n">
        <v>0.04555393586005831</v>
      </c>
      <c r="H266" s="5" t="n">
        <v>0.4921785737263422</v>
      </c>
      <c r="I266" s="5" t="n">
        <v>0.20356001</v>
      </c>
      <c r="J266" s="3" t="n">
        <v>223.6834236910125</v>
      </c>
      <c r="K266" s="2" t="n"/>
      <c r="L266" s="3" t="n">
        <v>217.1683725155461</v>
      </c>
      <c r="M266" s="3" t="n">
        <v>176.0533026890132</v>
      </c>
      <c r="N266" s="2" t="n"/>
      <c r="O266" s="3" t="n">
        <v>160.190566837507</v>
      </c>
      <c r="P266" s="2" t="n"/>
      <c r="Q266" s="2" t="n"/>
      <c r="R266" s="2" t="n">
        <v>4</v>
      </c>
      <c r="S266" s="3" t="n">
        <v>196.6108376022796</v>
      </c>
      <c r="T266" s="5" t="n">
        <v>0.3544079231152959</v>
      </c>
      <c r="U266" s="5" t="n">
        <v>-0.06815291545189506</v>
      </c>
      <c r="V266" s="5" t="n">
        <v>0.1431275038317004</v>
      </c>
      <c r="W266" s="5" t="n">
        <v>0.75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-0.6012076578238529</v>
      </c>
      <c r="AB266" s="5" t="n">
        <v>0.396358275689922</v>
      </c>
      <c r="AC266" s="2" t="inlineStr">
        <is>
          <t>M1 Gordon, M3 Fund.KGV, M4 KGV, M6 P/B</t>
        </is>
      </c>
      <c r="AD266" s="2" t="inlineStr">
        <is>
          <t>M5 P/S: Währungs-Mismatch (Kurs vs. Bilanz); M7 EV/EBITDA: Währungs-Mismatch (Kurs vs. Bilanz); M8 DCF: Währungs-Mismatch (Kurs vs. Bilanz)</t>
        </is>
      </c>
    </row>
    <row r="267">
      <c r="A267" s="2" t="inlineStr">
        <is>
          <t>BMY</t>
        </is>
      </c>
      <c r="B267" s="2" t="inlineStr">
        <is>
          <t>Bristol Myers Squibb</t>
        </is>
      </c>
      <c r="C267" s="2" t="inlineStr">
        <is>
          <t>Health Care</t>
        </is>
      </c>
      <c r="D267" s="3" t="n">
        <v>54.96525032209637</v>
      </c>
      <c r="E267" s="4" t="n">
        <v>14.04185022026432</v>
      </c>
      <c r="F267" s="4" t="n">
        <v>9.721396221236105</v>
      </c>
      <c r="G267" s="5" t="n">
        <v>0.03952941176470588</v>
      </c>
      <c r="H267" s="5" t="n">
        <v>0.3842810741570978</v>
      </c>
      <c r="I267" s="5" t="n">
        <v>0.46598998</v>
      </c>
      <c r="J267" s="3" t="n">
        <v>91.90662558990755</v>
      </c>
      <c r="K267" s="2" t="n"/>
      <c r="L267" s="3" t="n">
        <v>89.22973358243451</v>
      </c>
      <c r="M267" s="3" t="n">
        <v>63.07246306824383</v>
      </c>
      <c r="N267" s="3" t="n">
        <v>65.62225081434957</v>
      </c>
      <c r="O267" s="3" t="n">
        <v>71.10568988641067</v>
      </c>
      <c r="P267" s="3" t="n">
        <v>59.71250508270285</v>
      </c>
      <c r="Q267" s="3" t="n">
        <v>123.9258225374661</v>
      </c>
      <c r="R267" s="2" t="n">
        <v>6</v>
      </c>
      <c r="S267" s="3" t="n">
        <v>68.36397035038013</v>
      </c>
      <c r="T267" s="5" t="n">
        <v>0.2437671064857754</v>
      </c>
      <c r="U267" s="5" t="n">
        <v>0.0418301176470588</v>
      </c>
      <c r="V267" s="5" t="n">
        <v>0.1427986120664171</v>
      </c>
      <c r="W267" s="5" t="n">
        <v>0.7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-0.3103162148023885</v>
      </c>
      <c r="AB267" s="5" t="n">
        <v>0.539152066432572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QCOM</t>
        </is>
      </c>
      <c r="B268" s="2" t="inlineStr">
        <is>
          <t>Qualcomm</t>
        </is>
      </c>
      <c r="C268" s="2" t="inlineStr">
        <is>
          <t>Information Technology</t>
        </is>
      </c>
      <c r="D268" s="3" t="n">
        <v>152.5059368936848</v>
      </c>
      <c r="E268" s="4" t="n">
        <v>20.16875712656785</v>
      </c>
      <c r="F268" s="4" t="n">
        <v>17.34336989678106</v>
      </c>
      <c r="G268" s="5" t="n">
        <v>0.02080506558118499</v>
      </c>
      <c r="H268" s="5" t="n">
        <v>0.3608299481012795</v>
      </c>
      <c r="I268" s="5" t="n">
        <v>0.33754003</v>
      </c>
      <c r="J268" s="3" t="n">
        <v>33.7089520283751</v>
      </c>
      <c r="K268" s="2" t="n"/>
      <c r="L268" s="3" t="n">
        <v>32.72713789162631</v>
      </c>
      <c r="M268" s="3" t="n">
        <v>152.5059368936848</v>
      </c>
      <c r="N268" s="3" t="n">
        <v>370.7189982842405</v>
      </c>
      <c r="O268" s="3" t="n">
        <v>152.5059368936848</v>
      </c>
      <c r="P268" s="3" t="n">
        <v>247.0003527686402</v>
      </c>
      <c r="Q268" s="3" t="n">
        <v>207.1842730622869</v>
      </c>
      <c r="R268" s="2" t="n">
        <v>4</v>
      </c>
      <c r="S268" s="3" t="n">
        <v>179.8451049779859</v>
      </c>
      <c r="T268" s="5" t="n">
        <v>0.1792662544236545</v>
      </c>
      <c r="U268" s="5" t="n">
        <v>0.09923863636363639</v>
      </c>
      <c r="V268" s="5" t="n">
        <v>0.1392524453936455</v>
      </c>
      <c r="W268" s="5" t="n">
        <v>0.65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0.6094396434170585</v>
      </c>
      <c r="AB268" s="5" t="n">
        <v>0.619611392183568</v>
      </c>
      <c r="AC268" s="2" t="inlineStr">
        <is>
          <t>M4 KGV, M6 P/B, M7 EV/EBITDA, M8 DCF</t>
        </is>
      </c>
      <c r="AD268" s="2" t="inlineStr">
        <is>
          <t>M1 Gordon: Ausreißer (&gt;3x / &lt;0.3x Kurs); M3 Fund.KGV: Ausreißer (&gt;3x / &lt;0.3x Kurs); M5 P/S: getrimmt (weit vom Median)</t>
        </is>
      </c>
    </row>
    <row r="269">
      <c r="A269" s="2" t="inlineStr">
        <is>
          <t>UPS</t>
        </is>
      </c>
      <c r="B269" s="2" t="inlineStr">
        <is>
          <t>United Parcel Service</t>
        </is>
      </c>
      <c r="C269" s="2" t="inlineStr">
        <is>
          <t>Industrials</t>
        </is>
      </c>
      <c r="D269" s="3" t="n">
        <v>86.19413450509762</v>
      </c>
      <c r="E269" s="4" t="n">
        <v>18.44464944649447</v>
      </c>
      <c r="F269" s="4" t="n">
        <v>12.38033907540651</v>
      </c>
      <c r="G269" s="5" t="n">
        <v>0.06561968590577173</v>
      </c>
      <c r="H269" s="5" t="n">
        <v>0.8123939615351273</v>
      </c>
      <c r="I269" s="5" t="n">
        <v>0.29602</v>
      </c>
      <c r="J269" s="3" t="n">
        <v>89.76445291430937</v>
      </c>
      <c r="K269" s="3" t="n">
        <v>100.1195448583246</v>
      </c>
      <c r="L269" s="3" t="n">
        <v>87.14995428573725</v>
      </c>
      <c r="M269" s="3" t="n">
        <v>140.6773845206501</v>
      </c>
      <c r="N269" s="3" t="n">
        <v>143.3994358837108</v>
      </c>
      <c r="O269" s="3" t="n">
        <v>92.38785406079806</v>
      </c>
      <c r="P269" s="3" t="n">
        <v>200.2998595694098</v>
      </c>
      <c r="Q269" s="3" t="n">
        <v>28.50019043596375</v>
      </c>
      <c r="R269" s="2" t="n">
        <v>6</v>
      </c>
      <c r="S269" s="3" t="n">
        <v>96.25369945956132</v>
      </c>
      <c r="T269" s="5" t="n">
        <v>0.1167082309280425</v>
      </c>
      <c r="U269" s="5" t="n">
        <v>0.1611175352605783</v>
      </c>
      <c r="V269" s="5" t="n">
        <v>0.1389128830943104</v>
      </c>
      <c r="W269" s="5" t="n">
        <v>0.6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0.4287011076979574</v>
      </c>
      <c r="AB269" s="5" t="n">
        <v>0.6454332886228398</v>
      </c>
      <c r="AC269" s="2" t="inlineStr">
        <is>
          <t>M1 Gordon, M2 DDM, M3 Fund.KGV, M4 KGV, M5 P/S, M6 P/B</t>
        </is>
      </c>
      <c r="AD269" s="2" t="inlineStr">
        <is>
          <t>M7 EV/EBITDA: getrimmt (weit vom Median); M8 DCF: getrimmt (weit vom Median)</t>
        </is>
      </c>
    </row>
    <row r="270">
      <c r="A270" s="2" t="inlineStr">
        <is>
          <t>ARM</t>
        </is>
      </c>
      <c r="B270" s="2" t="inlineStr">
        <is>
          <t>Arm Holdings</t>
        </is>
      </c>
      <c r="C270" s="2" t="inlineStr">
        <is>
          <t>Information Technology</t>
        </is>
      </c>
      <c r="D270" s="3" t="n">
        <v>219.1539972842424</v>
      </c>
      <c r="E270" s="4" t="n">
        <v>256.7474747474748</v>
      </c>
      <c r="F270" s="4" t="n">
        <v>82.96341750006529</v>
      </c>
      <c r="G270" s="5" t="n">
        <v>0</v>
      </c>
      <c r="H270" s="5" t="n">
        <v>0</v>
      </c>
      <c r="I270" s="5" t="n">
        <v>0.13352999</v>
      </c>
      <c r="J270" s="2" t="n"/>
      <c r="K270" s="2" t="n"/>
      <c r="L270" s="2" t="n"/>
      <c r="M270" s="3" t="n">
        <v>51.56979311646938</v>
      </c>
      <c r="N270" s="3" t="n">
        <v>32.2354002445531</v>
      </c>
      <c r="O270" s="3" t="n">
        <v>61.75835036531407</v>
      </c>
      <c r="P270" s="3" t="n">
        <v>21.91920860654758</v>
      </c>
      <c r="Q270" s="3" t="n">
        <v>8.73175264012502</v>
      </c>
      <c r="R270" s="2" t="n">
        <v>0</v>
      </c>
      <c r="S270" s="2" t="n"/>
      <c r="T270" s="2" t="n"/>
      <c r="U270" s="5" t="n">
        <v>0.1377960500432762</v>
      </c>
      <c r="V270" s="5" t="n">
        <v>0.1377960500432762</v>
      </c>
      <c r="W270" s="5" t="n">
        <v>0.6667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0.9836005151757354</v>
      </c>
      <c r="AB270" s="2" t="n"/>
      <c r="AC270" s="2" t="inlineStr"/>
      <c r="AD27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1">
      <c r="A271" s="2" t="inlineStr">
        <is>
          <t>GL</t>
        </is>
      </c>
      <c r="B271" s="2" t="inlineStr">
        <is>
          <t>Globe Life</t>
        </is>
      </c>
      <c r="C271" s="2" t="inlineStr">
        <is>
          <t>Financials</t>
        </is>
      </c>
      <c r="D271" s="3" t="n">
        <v>147.2637608629657</v>
      </c>
      <c r="E271" s="4" t="n">
        <v>11.34883720930233</v>
      </c>
      <c r="F271" s="4" t="n">
        <v>10.34008465792966</v>
      </c>
      <c r="G271" s="5" t="n">
        <v>0.007728337236533957</v>
      </c>
      <c r="H271" s="5" t="n">
        <v>0.07991166129079127</v>
      </c>
      <c r="I271" s="5" t="n">
        <v>0.20944999</v>
      </c>
      <c r="J271" s="2" t="n"/>
      <c r="K271" s="2" t="n"/>
      <c r="L271" s="2" t="n"/>
      <c r="M271" s="3" t="n">
        <v>147.2637608629657</v>
      </c>
      <c r="N271" s="3" t="n">
        <v>214.7452910620916</v>
      </c>
      <c r="O271" s="3" t="n">
        <v>139.9685009029389</v>
      </c>
      <c r="P271" s="3" t="n">
        <v>167.542784686222</v>
      </c>
      <c r="Q271" s="3" t="n">
        <v>186.7070114857636</v>
      </c>
      <c r="R271" s="2" t="n">
        <v>5</v>
      </c>
      <c r="S271" s="3" t="n">
        <v>167.542784686222</v>
      </c>
      <c r="T271" s="5" t="n">
        <v>0.1377054592686024</v>
      </c>
      <c r="U271" s="5" t="n">
        <v>0.1352991217798594</v>
      </c>
      <c r="V271" s="5" t="n">
        <v>0.1365022905242309</v>
      </c>
      <c r="W271" s="5" t="n">
        <v>0.8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-0.3330522556484216</v>
      </c>
      <c r="AB271" s="5" t="n">
        <v>0.5342401302919333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O</t>
        </is>
      </c>
      <c r="B272" s="2" t="inlineStr">
        <is>
          <t>Realty Income</t>
        </is>
      </c>
      <c r="C272" s="2" t="inlineStr">
        <is>
          <t>Real Estate</t>
        </is>
      </c>
      <c r="D272" s="3" t="n">
        <v>51.36125430097695</v>
      </c>
      <c r="E272" s="4" t="n">
        <v>43.48175182481751</v>
      </c>
      <c r="F272" s="4" t="n">
        <v>41.04822149639614</v>
      </c>
      <c r="G272" s="5" t="n">
        <v>0.05472553298640255</v>
      </c>
      <c r="H272" s="5" t="n">
        <v>2.246385799534185</v>
      </c>
      <c r="I272" s="5" t="n">
        <v>0.03225</v>
      </c>
      <c r="J272" s="3" t="n">
        <v>59.56985960833862</v>
      </c>
      <c r="K272" s="3" t="n">
        <v>59.56985960833863</v>
      </c>
      <c r="L272" s="3" t="n">
        <v>57.83481515372683</v>
      </c>
      <c r="M272" s="3" t="n">
        <v>38.94640215390445</v>
      </c>
      <c r="N272" s="3" t="n">
        <v>29.5756271171021</v>
      </c>
      <c r="O272" s="3" t="n">
        <v>74.5676714822725</v>
      </c>
      <c r="P272" s="3" t="n">
        <v>57.38798237026975</v>
      </c>
      <c r="Q272" s="2" t="n"/>
      <c r="R272" s="2" t="n">
        <v>7</v>
      </c>
      <c r="S272" s="3" t="n">
        <v>57.83481515372683</v>
      </c>
      <c r="T272" s="5" t="n">
        <v>0.1260397733827685</v>
      </c>
      <c r="U272" s="5" t="n">
        <v>0.1442420681551115</v>
      </c>
      <c r="V272" s="5" t="n">
        <v>0.13514092076894</v>
      </c>
      <c r="W272" s="5" t="n">
        <v>0.7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0.7074026280796941</v>
      </c>
      <c r="AB272" s="5" t="n">
        <v>1.521254111942524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DVA</t>
        </is>
      </c>
      <c r="B273" s="2" t="inlineStr">
        <is>
          <t>DaVita</t>
        </is>
      </c>
      <c r="C273" s="2" t="inlineStr">
        <is>
          <t>Health Care</t>
        </is>
      </c>
      <c r="D273" s="3" t="n">
        <v>156.3427269161684</v>
      </c>
      <c r="E273" s="4" t="n">
        <v>15.36694915254237</v>
      </c>
      <c r="F273" s="4" t="n">
        <v>10.5116524969305</v>
      </c>
      <c r="G273" s="5" t="n">
        <v>0</v>
      </c>
      <c r="H273" s="5" t="n">
        <v>0</v>
      </c>
      <c r="I273" s="5" t="n">
        <v>0.88475</v>
      </c>
      <c r="J273" s="2" t="n"/>
      <c r="K273" s="2" t="n"/>
      <c r="L273" s="2" t="n"/>
      <c r="M273" s="3" t="n">
        <v>166.4902197714544</v>
      </c>
      <c r="N273" s="3" t="n">
        <v>156.3427269161684</v>
      </c>
      <c r="O273" s="2" t="n"/>
      <c r="P273" s="3" t="n">
        <v>248.4606247017236</v>
      </c>
      <c r="Q273" s="3" t="n">
        <v>726.3057361897327</v>
      </c>
      <c r="R273" s="2" t="n">
        <v>3</v>
      </c>
      <c r="S273" s="3" t="n">
        <v>166.4902197714544</v>
      </c>
      <c r="T273" s="5" t="n">
        <v>0.06490543599592691</v>
      </c>
      <c r="U273" s="5" t="n">
        <v>0.2045914630783654</v>
      </c>
      <c r="V273" s="5" t="n">
        <v>0.1347484495371462</v>
      </c>
      <c r="W273" s="5" t="n">
        <v>0.55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0.2298849036882966</v>
      </c>
      <c r="AB273" s="5" t="n">
        <v>0.5892048808573562</v>
      </c>
      <c r="AC273" s="2" t="inlineStr">
        <is>
          <t>M4 KGV, M5 P/S, M7 EV/EBITDA</t>
        </is>
      </c>
      <c r="AD27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74">
      <c r="A274" s="2" t="inlineStr">
        <is>
          <t>VER.VI</t>
        </is>
      </c>
      <c r="B274" s="2" t="inlineStr">
        <is>
          <t>Verbund</t>
        </is>
      </c>
      <c r="C274" s="2" t="inlineStr">
        <is>
          <t>Utilities</t>
        </is>
      </c>
      <c r="D274" s="3" t="n">
        <v>60.65</v>
      </c>
      <c r="E274" s="4" t="n">
        <v>17.47838616714697</v>
      </c>
      <c r="F274" s="4" t="n">
        <v>15.24597169503029</v>
      </c>
      <c r="G274" s="5" t="n">
        <v>0.03297609233305853</v>
      </c>
      <c r="H274" s="5" t="n">
        <v>0.5027525703225157</v>
      </c>
      <c r="I274" s="5" t="n">
        <v>0.12752</v>
      </c>
      <c r="J274" s="3" t="n">
        <v>91.96428571428574</v>
      </c>
      <c r="K274" s="2" t="n"/>
      <c r="L274" s="3" t="n">
        <v>89.28571428571429</v>
      </c>
      <c r="M274" s="3" t="n">
        <v>65.73098898559493</v>
      </c>
      <c r="N274" s="3" t="n">
        <v>144.7951812268443</v>
      </c>
      <c r="O274" s="3" t="n">
        <v>58.14343363539276</v>
      </c>
      <c r="P274" s="3" t="n">
        <v>161.0667287263905</v>
      </c>
      <c r="Q274" s="3" t="n">
        <v>25.86431638997568</v>
      </c>
      <c r="R274" s="2" t="n">
        <v>4</v>
      </c>
      <c r="S274" s="3" t="n">
        <v>77.50835163565461</v>
      </c>
      <c r="T274" s="5" t="n">
        <v>0.2779612800602573</v>
      </c>
      <c r="U274" s="5" t="n">
        <v>-0.008950700741962025</v>
      </c>
      <c r="V274" s="5" t="n">
        <v>0.1345052896591477</v>
      </c>
      <c r="W274" s="5" t="n">
        <v>0.7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-0.09186107247817875</v>
      </c>
      <c r="AB274" s="5" t="n">
        <v>0.5816796491754785</v>
      </c>
      <c r="AC274" s="2" t="inlineStr">
        <is>
          <t>M1 Gordon, M3 Fund.KGV, M4 KGV, M6 P/B</t>
        </is>
      </c>
      <c r="AD274" s="2" t="inlineStr">
        <is>
          <t>M5 P/S: getrimmt (weit vom Median); M7 EV/EBITDA: getrimmt (weit vom Median); M8 DCF: getrimmt (weit vom Median)</t>
        </is>
      </c>
    </row>
    <row r="275">
      <c r="A275" s="2" t="inlineStr">
        <is>
          <t>STLD</t>
        </is>
      </c>
      <c r="B275" s="2" t="inlineStr">
        <is>
          <t>Steel Dynamics</t>
        </is>
      </c>
      <c r="C275" s="2" t="inlineStr">
        <is>
          <t>Materials</t>
        </is>
      </c>
      <c r="D275" s="3" t="n">
        <v>204.4103771978448</v>
      </c>
      <c r="E275" s="4" t="n">
        <v>21.49410698096102</v>
      </c>
      <c r="F275" s="4" t="n">
        <v>12.39013994043242</v>
      </c>
      <c r="G275" s="5" t="n">
        <v>0.008942129239075417</v>
      </c>
      <c r="H275" s="5" t="n">
        <v>0.1107942326375769</v>
      </c>
      <c r="I275" s="5" t="n">
        <v>0.17568001</v>
      </c>
      <c r="J275" s="2" t="n"/>
      <c r="K275" s="2" t="n"/>
      <c r="L275" s="2" t="n"/>
      <c r="M275" s="3" t="n">
        <v>277.5259124236122</v>
      </c>
      <c r="N275" s="3" t="n">
        <v>288.5885064713218</v>
      </c>
      <c r="O275" s="3" t="n">
        <v>178.9673293315892</v>
      </c>
      <c r="P275" s="3" t="n">
        <v>157.4434523177004</v>
      </c>
      <c r="Q275" s="3" t="n">
        <v>-1.292913194091978</v>
      </c>
      <c r="R275" s="2" t="n">
        <v>4</v>
      </c>
      <c r="S275" s="3" t="n">
        <v>228.2466208776007</v>
      </c>
      <c r="T275" s="5" t="n">
        <v>0.1166097534113215</v>
      </c>
      <c r="U275" s="5" t="n">
        <v>0.1478945925426016</v>
      </c>
      <c r="V275" s="5" t="n">
        <v>0.1322521729769616</v>
      </c>
      <c r="W275" s="5" t="n">
        <v>0.75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0.6082157477378277</v>
      </c>
      <c r="AB275" s="5" t="n">
        <v>0.8329660727267825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IQV</t>
        </is>
      </c>
      <c r="B276" s="2" t="inlineStr">
        <is>
          <t>IQVIA</t>
        </is>
      </c>
      <c r="C276" s="2" t="inlineStr">
        <is>
          <t>Health Care</t>
        </is>
      </c>
      <c r="D276" s="3" t="n">
        <v>221.8440613000062</v>
      </c>
      <c r="E276" s="4" t="n">
        <v>31.96273291925466</v>
      </c>
      <c r="F276" s="4" t="n">
        <v>17.79455416100717</v>
      </c>
      <c r="G276" s="5" t="n">
        <v>0</v>
      </c>
      <c r="H276" s="5" t="n">
        <v>0</v>
      </c>
      <c r="I276" s="5" t="n">
        <v>0.22818</v>
      </c>
      <c r="J276" s="2" t="n"/>
      <c r="K276" s="2" t="n"/>
      <c r="L276" s="2" t="n"/>
      <c r="M276" s="3" t="n">
        <v>271.0085240440617</v>
      </c>
      <c r="N276" s="3" t="n">
        <v>266.1918022365493</v>
      </c>
      <c r="O276" s="3" t="n">
        <v>160.4184914084425</v>
      </c>
      <c r="P276" s="3" t="n">
        <v>263.3965270392166</v>
      </c>
      <c r="Q276" s="3" t="n">
        <v>218.151269607807</v>
      </c>
      <c r="R276" s="2" t="n">
        <v>5</v>
      </c>
      <c r="S276" s="3" t="n">
        <v>263.3965270392166</v>
      </c>
      <c r="T276" s="5" t="n">
        <v>0.1873048369909607</v>
      </c>
      <c r="U276" s="5" t="n">
        <v>0.07375736494364538</v>
      </c>
      <c r="V276" s="5" t="n">
        <v>0.130531100967303</v>
      </c>
      <c r="W276" s="5" t="n">
        <v>0.7692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0.6941697354169303</v>
      </c>
      <c r="AB276" s="5" t="n">
        <v>0.6893845694761285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MCK</t>
        </is>
      </c>
      <c r="B277" s="2" t="inlineStr">
        <is>
          <t>McKesson Corporation</t>
        </is>
      </c>
      <c r="C277" s="2" t="inlineStr">
        <is>
          <t>Health Care</t>
        </is>
      </c>
      <c r="D277" s="3" t="n">
        <v>759.4774964505382</v>
      </c>
      <c r="E277" s="4" t="n">
        <v>23.64090177133656</v>
      </c>
      <c r="F277" s="4" t="n">
        <v>17.45260448708233</v>
      </c>
      <c r="G277" s="5" t="n">
        <v>0.004268555729627864</v>
      </c>
      <c r="H277" s="5" t="n">
        <v>0.07449741488026422</v>
      </c>
      <c r="I277" s="2" t="n"/>
      <c r="J277" s="2" t="n"/>
      <c r="K277" s="2" t="n"/>
      <c r="L277" s="2" t="n"/>
      <c r="M277" s="3" t="n">
        <v>682.0453753058679</v>
      </c>
      <c r="N277" s="3" t="n">
        <v>1053.083022649644</v>
      </c>
      <c r="O277" s="2" t="n"/>
      <c r="P277" s="3" t="n">
        <v>671.767316447909</v>
      </c>
      <c r="Q277" s="3" t="n">
        <v>1268.989553807601</v>
      </c>
      <c r="R277" s="2" t="n">
        <v>4</v>
      </c>
      <c r="S277" s="3" t="n">
        <v>867.564198977756</v>
      </c>
      <c r="T277" s="5" t="n">
        <v>0.1423171891627695</v>
      </c>
      <c r="U277" s="5" t="n">
        <v>0.1133816270462957</v>
      </c>
      <c r="V277" s="5" t="n">
        <v>0.1278494081045326</v>
      </c>
      <c r="W277" s="5" t="n">
        <v>0.8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0.275071621698052</v>
      </c>
      <c r="AB277" s="5" t="n">
        <v>0.8890313993208434</v>
      </c>
      <c r="AC277" s="2" t="inlineStr">
        <is>
          <t>M4 KGV, M5 P/S, M7 EV/EBITDA, M8 DCF</t>
        </is>
      </c>
      <c r="AD277" s="2" t="inlineStr">
        <is>
          <t>M1 Gordon: Dividende zu gering (DDM-Gate); M2 DDM: Dividende zu gering (DDM-Gate); M3 Fund.KGV: Dividende zu gering (DDM-Gate); M6 P/B: negatives/fehlendes Eigenkapital</t>
        </is>
      </c>
    </row>
    <row r="278">
      <c r="A278" s="2" t="inlineStr">
        <is>
          <t>TDG</t>
        </is>
      </c>
      <c r="B278" s="2" t="inlineStr">
        <is>
          <t>TransDigm Group</t>
        </is>
      </c>
      <c r="C278" s="2" t="inlineStr">
        <is>
          <t>Industrials</t>
        </is>
      </c>
      <c r="D278" s="3" t="n">
        <v>971.5959416935523</v>
      </c>
      <c r="E278" s="4" t="n">
        <v>34.12719563900666</v>
      </c>
      <c r="F278" s="4" t="n">
        <v>23.27777264799743</v>
      </c>
      <c r="G278" s="5" t="n">
        <v>0</v>
      </c>
      <c r="H278" s="5" t="n">
        <v>0</v>
      </c>
      <c r="I278" s="2" t="n"/>
      <c r="J278" s="2" t="n"/>
      <c r="K278" s="2" t="n"/>
      <c r="L278" s="2" t="n"/>
      <c r="M278" s="3" t="n">
        <v>795.4948145624085</v>
      </c>
      <c r="N278" s="3" t="n">
        <v>968.2148702872869</v>
      </c>
      <c r="O278" s="2" t="n"/>
      <c r="P278" s="3" t="n">
        <v>957.5333507240721</v>
      </c>
      <c r="Q278" s="3" t="n">
        <v>797.4220420427538</v>
      </c>
      <c r="R278" s="2" t="n">
        <v>4</v>
      </c>
      <c r="S278" s="3" t="n">
        <v>877.4776963834129</v>
      </c>
      <c r="T278" s="5" t="n">
        <v>-0.09686973902555152</v>
      </c>
      <c r="U278" s="5" t="n">
        <v>0.3513323512707651</v>
      </c>
      <c r="V278" s="5" t="n">
        <v>0.1272313061226068</v>
      </c>
      <c r="W278" s="5" t="n">
        <v>0.9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0.6656914549601952</v>
      </c>
      <c r="AB278" s="5" t="n">
        <v>0.2171227927109614</v>
      </c>
      <c r="AC278" s="2" t="inlineStr">
        <is>
          <t>M4 KGV, M5 P/S, M7 EV/EBITDA, M8 DCF</t>
        </is>
      </c>
      <c r="AD278" s="2" t="inlineStr">
        <is>
          <t>M1 Gordon: Dividende zu gering (DDM-Gate); M2 DDM: Dividende zu gering (DDM-Gate); M3 Fund.KGV: Dividende zu gering (DDM-Gate); M6 P/B: negatives/fehlendes Eigenkapital</t>
        </is>
      </c>
    </row>
    <row r="279">
      <c r="A279" s="2" t="inlineStr">
        <is>
          <t>HSIC</t>
        </is>
      </c>
      <c r="B279" s="2" t="inlineStr">
        <is>
          <t>Henry Schein</t>
        </is>
      </c>
      <c r="C279" s="2" t="inlineStr">
        <is>
          <t>Health Care</t>
        </is>
      </c>
      <c r="D279" s="3" t="n">
        <v>75.27006044108255</v>
      </c>
      <c r="E279" s="4" t="n">
        <v>25.45189504373178</v>
      </c>
      <c r="F279" s="4" t="n">
        <v>14.55400235064643</v>
      </c>
      <c r="G279" s="5" t="n">
        <v>0</v>
      </c>
      <c r="H279" s="5" t="n">
        <v>0</v>
      </c>
      <c r="I279" s="5" t="n">
        <v>0.08854999400000001</v>
      </c>
      <c r="J279" s="2" t="n"/>
      <c r="K279" s="2" t="n"/>
      <c r="L279" s="2" t="n"/>
      <c r="M279" s="3" t="n">
        <v>81.0584750610186</v>
      </c>
      <c r="N279" s="3" t="n">
        <v>94.58904040557866</v>
      </c>
      <c r="O279" s="3" t="n">
        <v>85.11024281611068</v>
      </c>
      <c r="P279" s="3" t="n">
        <v>85.00706917318426</v>
      </c>
      <c r="Q279" s="3" t="n">
        <v>61.16029992542472</v>
      </c>
      <c r="R279" s="2" t="n">
        <v>5</v>
      </c>
      <c r="S279" s="3" t="n">
        <v>85.00706917318426</v>
      </c>
      <c r="T279" s="5" t="n">
        <v>0.1293609793195707</v>
      </c>
      <c r="U279" s="5" t="n">
        <v>0.1247136311569301</v>
      </c>
      <c r="V279" s="5" t="n">
        <v>0.1270373052382504</v>
      </c>
      <c r="W279" s="5" t="n">
        <v>0.75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0.5300262527609245</v>
      </c>
      <c r="AB279" s="5" t="n">
        <v>0.5465758101401561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TGT</t>
        </is>
      </c>
      <c r="B280" s="2" t="inlineStr">
        <is>
          <t>Target Corporation</t>
        </is>
      </c>
      <c r="C280" s="2" t="inlineStr">
        <is>
          <t>Consumer Staples</t>
        </is>
      </c>
      <c r="D280" s="3" t="n">
        <v>134.2704067868246</v>
      </c>
      <c r="E280" s="4" t="n">
        <v>16.15456431535269</v>
      </c>
      <c r="F280" s="4" t="n">
        <v>16.32013581773595</v>
      </c>
      <c r="G280" s="5" t="n">
        <v>0.0297951582867784</v>
      </c>
      <c r="H280" s="5" t="n">
        <v>0.4862610299511643</v>
      </c>
      <c r="I280" s="5" t="n">
        <v>0.26408002</v>
      </c>
      <c r="J280" s="3" t="n">
        <v>66.14167358181172</v>
      </c>
      <c r="K280" s="2" t="n"/>
      <c r="L280" s="3" t="n">
        <v>64.21521706972011</v>
      </c>
      <c r="M280" s="3" t="n">
        <v>134.2704067868246</v>
      </c>
      <c r="N280" s="3" t="n">
        <v>236.9039296394242</v>
      </c>
      <c r="O280" s="3" t="n">
        <v>220.17297398234</v>
      </c>
      <c r="P280" s="3" t="n">
        <v>161.9562589256164</v>
      </c>
      <c r="Q280" s="2" t="n"/>
      <c r="R280" s="2" t="n">
        <v>3</v>
      </c>
      <c r="S280" s="3" t="n">
        <v>161.9562589256164</v>
      </c>
      <c r="T280" s="5" t="n">
        <v>0.2061947438853555</v>
      </c>
      <c r="U280" s="5" t="n">
        <v>0.04517247800680679</v>
      </c>
      <c r="V280" s="5" t="n">
        <v>0.1256836109460812</v>
      </c>
      <c r="W280" s="5" t="n">
        <v>0.6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0.3293390044538428</v>
      </c>
      <c r="AB280" s="5" t="n">
        <v>0.6397728974776946</v>
      </c>
      <c r="AC280" s="2" t="inlineStr">
        <is>
          <t>M4 KGV, M6 P/B, M7 EV/EBITDA</t>
        </is>
      </c>
      <c r="AD280" s="2" t="inlineStr">
        <is>
          <t>M1 Gordon: getrimmt (weit vom Median); M3 Fund.KGV: getrimmt (weit vom Median); M5 P/S: getrimmt (weit vom Median); M8 DCF: kein FCFF / keine Historie</t>
        </is>
      </c>
    </row>
    <row r="281">
      <c r="A281" s="2" t="inlineStr">
        <is>
          <t>CCI</t>
        </is>
      </c>
      <c r="B281" s="2" t="inlineStr">
        <is>
          <t>Crown Castle</t>
        </is>
      </c>
      <c r="C281" s="2" t="inlineStr">
        <is>
          <t>Real Estate</t>
        </is>
      </c>
      <c r="D281" s="3" t="n">
        <v>63.69071437322759</v>
      </c>
      <c r="E281" s="4" t="n">
        <v>30.15102040816327</v>
      </c>
      <c r="F281" s="4" t="n">
        <v>25.58374720334698</v>
      </c>
      <c r="G281" s="5" t="n">
        <v>0.05753350480573981</v>
      </c>
      <c r="H281" s="5" t="n">
        <v>1.471922642672596</v>
      </c>
      <c r="I281" s="2" t="n"/>
      <c r="J281" s="3" t="n">
        <v>61.4203502378728</v>
      </c>
      <c r="K281" s="3" t="n">
        <v>61.4203502378728</v>
      </c>
      <c r="L281" s="3" t="n">
        <v>59.63140799793476</v>
      </c>
      <c r="M281" s="3" t="n">
        <v>85.51111146460505</v>
      </c>
      <c r="N281" s="3" t="n">
        <v>74.39288603029358</v>
      </c>
      <c r="O281" s="2" t="n"/>
      <c r="P281" s="3" t="n">
        <v>55.34588406186186</v>
      </c>
      <c r="Q281" s="3" t="n">
        <v>226.4755753146926</v>
      </c>
      <c r="R281" s="2" t="n">
        <v>6</v>
      </c>
      <c r="S281" s="3" t="n">
        <v>61.4203502378728</v>
      </c>
      <c r="T281" s="5" t="n">
        <v>-0.03564670545301873</v>
      </c>
      <c r="U281" s="5" t="n">
        <v>0.2869906592662785</v>
      </c>
      <c r="V281" s="5" t="n">
        <v>0.1256719769066299</v>
      </c>
      <c r="W281" s="5" t="n">
        <v>0.8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0.6373277926888687</v>
      </c>
      <c r="AB281" s="5" t="n">
        <v>0.5450310879310654</v>
      </c>
      <c r="AC281" s="2" t="inlineStr">
        <is>
          <t>M1 Gordon, M2 DDM, M3 Fund.KGV, M4 KGV, M5 P/S, M7 EV/EBITDA</t>
        </is>
      </c>
      <c r="AD281" s="2" t="inlineStr">
        <is>
          <t>M6 P/B: negatives/fehlendes Eigenkapital; M8 DCF: Ausreißer (&gt;3x / &lt;0.3x Kurs)</t>
        </is>
      </c>
    </row>
    <row r="282">
      <c r="A282" s="2" t="inlineStr">
        <is>
          <t>VLTO</t>
        </is>
      </c>
      <c r="B282" s="2" t="inlineStr">
        <is>
          <t>Veralto</t>
        </is>
      </c>
      <c r="C282" s="2" t="inlineStr">
        <is>
          <t>Industrials</t>
        </is>
      </c>
      <c r="D282" s="3" t="n">
        <v>80.57259047215538</v>
      </c>
      <c r="E282" s="4" t="n">
        <v>23.53904282115869</v>
      </c>
      <c r="F282" s="4" t="n">
        <v>19.591277112273</v>
      </c>
      <c r="G282" s="5" t="n">
        <v>0.005564472980203317</v>
      </c>
      <c r="H282" s="5" t="n">
        <v>0.1090151321389188</v>
      </c>
      <c r="I282" s="5" t="n">
        <v>0.34312</v>
      </c>
      <c r="J282" s="2" t="n"/>
      <c r="K282" s="2" t="n"/>
      <c r="L282" s="2" t="n"/>
      <c r="M282" s="3" t="n">
        <v>83.10051029929913</v>
      </c>
      <c r="N282" s="3" t="n">
        <v>95.29074490979632</v>
      </c>
      <c r="O282" s="3" t="n">
        <v>66.17694240039769</v>
      </c>
      <c r="P282" s="3" t="n">
        <v>75.37718219400892</v>
      </c>
      <c r="Q282" s="3" t="n">
        <v>94.53601892786283</v>
      </c>
      <c r="R282" s="2" t="n">
        <v>5</v>
      </c>
      <c r="S282" s="3" t="n">
        <v>83.10051029929913</v>
      </c>
      <c r="T282" s="5" t="n">
        <v>0.03137443902858461</v>
      </c>
      <c r="U282" s="5" t="n">
        <v>0.2199036918138042</v>
      </c>
      <c r="V282" s="5" t="n">
        <v>0.1256390654211944</v>
      </c>
      <c r="W282" s="5" t="n">
        <v>0.6667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0.4751993697104772</v>
      </c>
      <c r="AB282" s="5" t="n">
        <v>0.4399387679963838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A</t>
        </is>
      </c>
      <c r="B283" s="2" t="inlineStr">
        <is>
          <t>Agilent Technologies</t>
        </is>
      </c>
      <c r="C283" s="2" t="inlineStr">
        <is>
          <t>Health Care</t>
        </is>
      </c>
      <c r="D283" s="3" t="n">
        <v>123.3980647231127</v>
      </c>
      <c r="E283" s="4" t="n">
        <v>28.22879684418146</v>
      </c>
      <c r="F283" s="4" t="n">
        <v>21.17990040474447</v>
      </c>
      <c r="G283" s="5" t="n">
        <v>0.007126886528787031</v>
      </c>
      <c r="H283" s="5" t="n">
        <v>0.1509467468756243</v>
      </c>
      <c r="I283" s="5" t="n">
        <v>0.20971</v>
      </c>
      <c r="J283" s="2" t="n"/>
      <c r="K283" s="2" t="n"/>
      <c r="L283" s="2" t="n"/>
      <c r="M283" s="3" t="n">
        <v>126.6504362500685</v>
      </c>
      <c r="N283" s="3" t="n">
        <v>162.7589034387682</v>
      </c>
      <c r="O283" s="3" t="n">
        <v>111.7336978514486</v>
      </c>
      <c r="P283" s="3" t="n">
        <v>127.2155532397435</v>
      </c>
      <c r="Q283" s="3" t="n">
        <v>47.15398656374591</v>
      </c>
      <c r="R283" s="2" t="n">
        <v>4</v>
      </c>
      <c r="S283" s="3" t="n">
        <v>126.932994744906</v>
      </c>
      <c r="T283" s="5" t="n">
        <v>0.02864655965006557</v>
      </c>
      <c r="U283" s="5" t="n">
        <v>0.2224174119619899</v>
      </c>
      <c r="V283" s="5" t="n">
        <v>0.1255319858060278</v>
      </c>
      <c r="W283" s="5" t="n">
        <v>0.8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0.662781358074584</v>
      </c>
      <c r="AB283" s="5" t="n">
        <v>0.4566680112490167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getrimmt (weit vom Median)</t>
        </is>
      </c>
    </row>
    <row r="284">
      <c r="A284" s="2" t="inlineStr">
        <is>
          <t>PHIA.AS</t>
        </is>
      </c>
      <c r="B284" s="2" t="inlineStr">
        <is>
          <t>Philips</t>
        </is>
      </c>
      <c r="C284" s="2" t="inlineStr">
        <is>
          <t>Health Care</t>
        </is>
      </c>
      <c r="D284" s="3" t="n">
        <v>21.5</v>
      </c>
      <c r="E284" s="4" t="n">
        <v>18.85964912280702</v>
      </c>
      <c r="F284" s="4" t="n">
        <v>12.77313720131652</v>
      </c>
      <c r="G284" s="5" t="n">
        <v>0.03953488372093023</v>
      </c>
      <c r="H284" s="5" t="n">
        <v>0.504984494005537</v>
      </c>
      <c r="I284" s="5" t="n">
        <v>0.10154</v>
      </c>
      <c r="J284" s="3" t="n">
        <v>14.96581196581197</v>
      </c>
      <c r="K284" s="3" t="n">
        <v>16.33811721635145</v>
      </c>
      <c r="L284" s="3" t="n">
        <v>14.52991452991453</v>
      </c>
      <c r="M284" s="3" t="n">
        <v>26.38150017518517</v>
      </c>
      <c r="N284" s="3" t="n">
        <v>35.2171172111737</v>
      </c>
      <c r="O284" s="3" t="n">
        <v>40.98076852760944</v>
      </c>
      <c r="P284" s="3" t="n">
        <v>28.26573700678948</v>
      </c>
      <c r="Q284" s="2" t="n"/>
      <c r="R284" s="2" t="n">
        <v>6</v>
      </c>
      <c r="S284" s="3" t="n">
        <v>21.35980869576832</v>
      </c>
      <c r="T284" s="5" t="n">
        <v>-0.006520525778217934</v>
      </c>
      <c r="U284" s="5" t="n">
        <v>0.2509302325581395</v>
      </c>
      <c r="V284" s="5" t="n">
        <v>0.1222048533899608</v>
      </c>
      <c r="W284" s="5" t="n">
        <v>0.65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0.4008671659440284</v>
      </c>
      <c r="AB284" s="5" t="n">
        <v>1.423766302180778</v>
      </c>
      <c r="AC284" s="2" t="inlineStr">
        <is>
          <t>M1 Gordon, M2 DDM, M3 Fund.KGV, M4 KGV, M5 P/S, M7 EV/EBITDA</t>
        </is>
      </c>
      <c r="AD284" s="2" t="inlineStr">
        <is>
          <t>M6 P/B: getrimmt (weit vom Median); M8 DCF: kein FCFF / keine Historie</t>
        </is>
      </c>
    </row>
    <row r="285">
      <c r="A285" s="2" t="inlineStr">
        <is>
          <t>AME</t>
        </is>
      </c>
      <c r="B285" s="2" t="inlineStr">
        <is>
          <t>Ametek</t>
        </is>
      </c>
      <c r="C285" s="2" t="inlineStr">
        <is>
          <t>Industrials</t>
        </is>
      </c>
      <c r="D285" s="3" t="n">
        <v>201.9617291834957</v>
      </c>
      <c r="E285" s="4" t="n">
        <v>34.24561403508772</v>
      </c>
      <c r="F285" s="4" t="n">
        <v>24.42539223067314</v>
      </c>
      <c r="G285" s="5" t="n">
        <v>0.005806010928961749</v>
      </c>
      <c r="H285" s="5" t="n">
        <v>0.1418140942354656</v>
      </c>
      <c r="I285" s="5" t="n">
        <v>0.14562</v>
      </c>
      <c r="J285" s="2" t="n"/>
      <c r="K285" s="2" t="n"/>
      <c r="L285" s="2" t="n"/>
      <c r="M285" s="3" t="n">
        <v>209.7017017510572</v>
      </c>
      <c r="N285" s="3" t="n">
        <v>226.9747789238105</v>
      </c>
      <c r="O285" s="3" t="n">
        <v>332.2782562540139</v>
      </c>
      <c r="P285" s="3" t="n">
        <v>217.6705757183262</v>
      </c>
      <c r="Q285" s="3" t="n">
        <v>194.61541986349</v>
      </c>
      <c r="R285" s="2" t="n">
        <v>4</v>
      </c>
      <c r="S285" s="3" t="n">
        <v>213.6861387346917</v>
      </c>
      <c r="T285" s="5" t="n">
        <v>0.05805263006311234</v>
      </c>
      <c r="U285" s="5" t="n">
        <v>0.1858682120901638</v>
      </c>
      <c r="V285" s="5" t="n">
        <v>0.1219604210766381</v>
      </c>
      <c r="W285" s="5" t="n">
        <v>0.8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0.6841447304258395</v>
      </c>
      <c r="AB285" s="5" t="n">
        <v>0.1662733563610657</v>
      </c>
      <c r="AC285" s="2" t="inlineStr">
        <is>
          <t>M4 KGV, M5 P/S, M7 EV/EBITDA, M8 DCF</t>
        </is>
      </c>
      <c r="AD285" s="2" t="inlineStr">
        <is>
          <t>M1 Gordon: Dividende zu gering (DDM-Gate); M2 DDM: Dividende zu gering (DDM-Gate); M3 Fund.KGV: Dividende zu gering (DDM-Gate); M6 P/B: getrimmt (weit vom Median)</t>
        </is>
      </c>
    </row>
    <row r="286">
      <c r="A286" s="2" t="inlineStr">
        <is>
          <t>DRI</t>
        </is>
      </c>
      <c r="B286" s="2" t="inlineStr">
        <is>
          <t>Darden Restaurants</t>
        </is>
      </c>
      <c r="C286" s="2" t="inlineStr">
        <is>
          <t>Consumer Discretionary</t>
        </is>
      </c>
      <c r="D286" s="3" t="n">
        <v>178.9323670485437</v>
      </c>
      <c r="E286" s="4" t="n">
        <v>19.87835249042146</v>
      </c>
      <c r="F286" s="4" t="n">
        <v>16.75166402714749</v>
      </c>
      <c r="G286" s="5" t="n">
        <v>0.03122440129137956</v>
      </c>
      <c r="H286" s="5" t="n">
        <v>0.5230606798820208</v>
      </c>
      <c r="I286" s="5" t="n">
        <v>0.53718</v>
      </c>
      <c r="J286" s="3" t="n">
        <v>135.4039462052318</v>
      </c>
      <c r="K286" s="2" t="n"/>
      <c r="L286" s="3" t="n">
        <v>131.460141946827</v>
      </c>
      <c r="M286" s="3" t="n">
        <v>206.1998155763344</v>
      </c>
      <c r="N286" s="3" t="n">
        <v>262.3866208632055</v>
      </c>
      <c r="O286" s="3" t="n">
        <v>263.1862235584096</v>
      </c>
      <c r="P286" s="3" t="n">
        <v>201.9102026447029</v>
      </c>
      <c r="Q286" s="3" t="n">
        <v>187.2847878710071</v>
      </c>
      <c r="R286" s="2" t="n">
        <v>7</v>
      </c>
      <c r="S286" s="3" t="n">
        <v>201.9102026447029</v>
      </c>
      <c r="T286" s="5" t="n">
        <v>0.1284163171547688</v>
      </c>
      <c r="U286" s="5" t="n">
        <v>0.113863055943719</v>
      </c>
      <c r="V286" s="5" t="n">
        <v>0.1211396865492439</v>
      </c>
      <c r="W286" s="5" t="n">
        <v>0.85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0.3061244157471209</v>
      </c>
      <c r="AB286" s="5" t="n">
        <v>1.002022968032874</v>
      </c>
      <c r="AC286" s="2" t="inlineStr">
        <is>
          <t>M1 Gordon, M3 Fund.KGV, M4 KGV, M5 P/S, M6 P/B, M7 EV/EBITDA, M8 DCF</t>
        </is>
      </c>
      <c r="AD286" s="2" t="inlineStr"/>
    </row>
    <row r="287">
      <c r="A287" s="2" t="inlineStr">
        <is>
          <t>PODD</t>
        </is>
      </c>
      <c r="B287" s="2" t="inlineStr">
        <is>
          <t>Insulet Corporation</t>
        </is>
      </c>
      <c r="C287" s="2" t="inlineStr">
        <is>
          <t>Health Care</t>
        </is>
      </c>
      <c r="D287" s="3" t="n">
        <v>116.1210966804696</v>
      </c>
      <c r="E287" s="4" t="n">
        <v>25.26829268292683</v>
      </c>
      <c r="F287" s="4" t="n">
        <v>17.46627483834488</v>
      </c>
      <c r="G287" s="5" t="n">
        <v>0</v>
      </c>
      <c r="H287" s="5" t="n">
        <v>0</v>
      </c>
      <c r="I287" s="5" t="n">
        <v>0.26016</v>
      </c>
      <c r="J287" s="2" t="n"/>
      <c r="K287" s="2" t="n"/>
      <c r="L287" s="2" t="n"/>
      <c r="M287" s="3" t="n">
        <v>111.8453727961138</v>
      </c>
      <c r="N287" s="3" t="n">
        <v>124.8333936195909</v>
      </c>
      <c r="O287" s="3" t="n">
        <v>56.34612997175807</v>
      </c>
      <c r="P287" s="3" t="n">
        <v>111.324196910758</v>
      </c>
      <c r="Q287" s="2" t="n"/>
      <c r="R287" s="2" t="n">
        <v>4</v>
      </c>
      <c r="S287" s="3" t="n">
        <v>111.5847848534359</v>
      </c>
      <c r="T287" s="5" t="n">
        <v>-0.0390653546746661</v>
      </c>
      <c r="U287" s="5" t="n">
        <v>0.2764262696762696</v>
      </c>
      <c r="V287" s="5" t="n">
        <v>0.1186804575008018</v>
      </c>
      <c r="W287" s="5" t="n">
        <v>0.7368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0.5917969100021705</v>
      </c>
      <c r="AB287" s="5" t="n">
        <v>1.215474136061522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INVH</t>
        </is>
      </c>
      <c r="B288" s="2" t="inlineStr">
        <is>
          <t>Invitation Homes</t>
        </is>
      </c>
      <c r="C288" s="2" t="inlineStr">
        <is>
          <t>Real Estate</t>
        </is>
      </c>
      <c r="D288" s="3" t="n">
        <v>23.76223213924668</v>
      </c>
      <c r="E288" s="4" t="n">
        <v>25.28440366972477</v>
      </c>
      <c r="F288" s="4" t="n">
        <v>40.34194039463669</v>
      </c>
      <c r="G288" s="5" t="n">
        <v>0.04354136429608128</v>
      </c>
      <c r="H288" s="5" t="n">
        <v>1.756543123133673</v>
      </c>
      <c r="I288" s="5" t="n">
        <v>0.07053999599999999</v>
      </c>
      <c r="J288" s="3" t="n">
        <v>19.53582412914537</v>
      </c>
      <c r="K288" s="3" t="n">
        <v>19.53582412914537</v>
      </c>
      <c r="L288" s="3" t="n">
        <v>18.96681954285959</v>
      </c>
      <c r="M288" s="3" t="n">
        <v>20.23210346686601</v>
      </c>
      <c r="N288" s="3" t="n">
        <v>32.86956368600075</v>
      </c>
      <c r="O288" s="3" t="n">
        <v>31.38056149077407</v>
      </c>
      <c r="P288" s="3" t="n">
        <v>28.0753741985312</v>
      </c>
      <c r="Q288" s="3" t="n">
        <v>28.08775809942058</v>
      </c>
      <c r="R288" s="2" t="n">
        <v>8</v>
      </c>
      <c r="S288" s="3" t="n">
        <v>24.1537388326986</v>
      </c>
      <c r="T288" s="5" t="n">
        <v>0.0164760065955798</v>
      </c>
      <c r="U288" s="5" t="n">
        <v>0.2194738751814225</v>
      </c>
      <c r="V288" s="5" t="n">
        <v>0.1179749408885011</v>
      </c>
      <c r="W288" s="5" t="n">
        <v>0.5556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0.5322285917334063</v>
      </c>
      <c r="AB288" s="5" t="n">
        <v>0.7330034490877571</v>
      </c>
      <c r="AC288" s="2" t="inlineStr">
        <is>
          <t>M1 Gordon, M2 DDM, M3 Fund.KGV, M4 KGV, M5 P/S, M6 P/B, M7 EV/EBITDA, M8 DCF</t>
        </is>
      </c>
      <c r="AD288" s="2" t="inlineStr"/>
    </row>
    <row r="289">
      <c r="A289" s="2" t="inlineStr">
        <is>
          <t>OMC</t>
        </is>
      </c>
      <c r="B289" s="2" t="inlineStr">
        <is>
          <t>Omnicom Group</t>
        </is>
      </c>
      <c r="C289" s="2" t="inlineStr">
        <is>
          <t>Communication Services</t>
        </is>
      </c>
      <c r="D289" s="3" t="n">
        <v>68.50179040142049</v>
      </c>
      <c r="E289" s="4" t="n">
        <v>214.7297297297297</v>
      </c>
      <c r="F289" s="4" t="n">
        <v>6.596333451505533</v>
      </c>
      <c r="G289" s="5" t="n">
        <v>0.04027690371302706</v>
      </c>
      <c r="H289" s="5" t="n">
        <v>0.2656798872853078</v>
      </c>
      <c r="I289" s="5" t="n">
        <v>0.060510002</v>
      </c>
      <c r="J289" s="3" t="n">
        <v>60.91771096791027</v>
      </c>
      <c r="K289" s="3" t="n">
        <v>64.93809728180872</v>
      </c>
      <c r="L289" s="3" t="n">
        <v>59.143408706709</v>
      </c>
      <c r="M289" s="3" t="n">
        <v>144.9657987814115</v>
      </c>
      <c r="N289" s="3" t="n">
        <v>22.77209854482554</v>
      </c>
      <c r="O289" s="3" t="n">
        <v>81.435685946977</v>
      </c>
      <c r="P289" s="3" t="n">
        <v>77.20874457067853</v>
      </c>
      <c r="Q289" s="3" t="n">
        <v>429.1591676530353</v>
      </c>
      <c r="R289" s="2" t="n">
        <v>5</v>
      </c>
      <c r="S289" s="3" t="n">
        <v>64.93809728180872</v>
      </c>
      <c r="T289" s="5" t="n">
        <v>-0.05202335732728347</v>
      </c>
      <c r="U289" s="5" t="n">
        <v>0.2848751415984896</v>
      </c>
      <c r="V289" s="5" t="n">
        <v>0.1164258921356031</v>
      </c>
      <c r="W289" s="5" t="n">
        <v>0.65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0.9392430920832517</v>
      </c>
      <c r="AB289" s="5" t="n">
        <v>0.3769190469019965</v>
      </c>
      <c r="AC289" s="2" t="inlineStr">
        <is>
          <t>M1 Gordon, M2 DDM, M3 Fund.KGV, M6 P/B, M7 EV/EBITDA</t>
        </is>
      </c>
      <c r="AD289" s="2" t="inlineStr">
        <is>
          <t>M4 KGV: getrimmt (weit vom Median); M5 P/S: getrimmt (weit vom Median); M8 DCF: Ausreißer (&gt;3x / &lt;0.3x Kurs)</t>
        </is>
      </c>
    </row>
    <row r="290">
      <c r="A290" s="2" t="inlineStr">
        <is>
          <t>NIO</t>
        </is>
      </c>
      <c r="B290" s="2" t="inlineStr">
        <is>
          <t>NIO</t>
        </is>
      </c>
      <c r="C290" s="2" t="inlineStr">
        <is>
          <t>Consumer Discretionary</t>
        </is>
      </c>
      <c r="D290" s="3" t="n">
        <v>3.086676018087922</v>
      </c>
      <c r="E290" s="2" t="n"/>
      <c r="F290" s="4" t="n">
        <v>28.20903589000966</v>
      </c>
      <c r="G290" s="5" t="n">
        <v>0</v>
      </c>
      <c r="H290" s="5" t="n">
        <v>0</v>
      </c>
      <c r="I290" s="5" t="n">
        <v>-0.45318002</v>
      </c>
      <c r="J290" s="2" t="n"/>
      <c r="K290" s="2" t="n"/>
      <c r="L290" s="2" t="n"/>
      <c r="M290" s="3" t="n">
        <v>1.787989365708957</v>
      </c>
      <c r="N290" s="2" t="n"/>
      <c r="O290" s="3" t="n">
        <v>1.00572295264876</v>
      </c>
      <c r="P290" s="2" t="n"/>
      <c r="Q290" s="2" t="n"/>
      <c r="R290" s="2" t="n">
        <v>2</v>
      </c>
      <c r="S290" s="3" t="n">
        <v>1.396856159178858</v>
      </c>
      <c r="T290" s="5" t="n">
        <v>-0.5474561790763652</v>
      </c>
      <c r="U290" s="5" t="n">
        <v>0.7802322346368715</v>
      </c>
      <c r="V290" s="5" t="n">
        <v>0.1163880277802531</v>
      </c>
      <c r="W290" s="5" t="n">
        <v>0.375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1.849313000150989</v>
      </c>
      <c r="AB290" s="5" t="n">
        <v>0.7778150145623628</v>
      </c>
      <c r="AC290" s="2" t="inlineStr">
        <is>
          <t>M4 KGV, M6 P/B</t>
        </is>
      </c>
      <c r="AD29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1">
      <c r="A291" s="2" t="inlineStr">
        <is>
          <t>NU</t>
        </is>
      </c>
      <c r="B291" s="2" t="inlineStr">
        <is>
          <t>Nu Holdings</t>
        </is>
      </c>
      <c r="C291" s="2" t="inlineStr">
        <is>
          <t>Financials</t>
        </is>
      </c>
      <c r="D291" s="3" t="n">
        <v>12.95024407588843</v>
      </c>
      <c r="E291" s="4" t="n">
        <v>20.2972972972973</v>
      </c>
      <c r="F291" s="4" t="n">
        <v>13.10337006115488</v>
      </c>
      <c r="G291" s="5" t="n">
        <v>0</v>
      </c>
      <c r="H291" s="5" t="n">
        <v>0</v>
      </c>
      <c r="I291" s="5" t="n">
        <v>0.31628</v>
      </c>
      <c r="J291" s="2" t="n"/>
      <c r="K291" s="2" t="n"/>
      <c r="L291" s="2" t="n"/>
      <c r="M291" s="3" t="n">
        <v>12.95024407588843</v>
      </c>
      <c r="N291" s="3" t="n">
        <v>12.32068146200912</v>
      </c>
      <c r="O291" s="3" t="n">
        <v>5.319469051066111</v>
      </c>
      <c r="P291" s="2" t="n"/>
      <c r="Q291" s="3" t="n">
        <v>27.03030911847121</v>
      </c>
      <c r="R291" s="2" t="n">
        <v>2</v>
      </c>
      <c r="S291" s="3" t="n">
        <v>12.63546276894878</v>
      </c>
      <c r="T291" s="5" t="n">
        <v>-0.02430697870210274</v>
      </c>
      <c r="U291" s="5" t="n">
        <v>0.256506657789614</v>
      </c>
      <c r="V291" s="5" t="n">
        <v>0.1160998395437556</v>
      </c>
      <c r="W291" s="5" t="n">
        <v>0.6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0.4525817428613699</v>
      </c>
      <c r="AB291" s="5" t="n">
        <v>0.05109803510630195</v>
      </c>
      <c r="AC291" s="2" t="inlineStr">
        <is>
          <t>M4 KGV, M5 P/S</t>
        </is>
      </c>
      <c r="AD29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2">
      <c r="A292" s="2" t="inlineStr">
        <is>
          <t>ES</t>
        </is>
      </c>
      <c r="B292" s="2" t="inlineStr">
        <is>
          <t>Eversource Energy</t>
        </is>
      </c>
      <c r="C292" s="2" t="inlineStr">
        <is>
          <t>Utilities</t>
        </is>
      </c>
      <c r="D292" s="3" t="n">
        <v>59.48317834857142</v>
      </c>
      <c r="E292" s="4" t="n">
        <v>18.29973474801061</v>
      </c>
      <c r="F292" s="4" t="n">
        <v>14.03242570380781</v>
      </c>
      <c r="G292" s="5" t="n">
        <v>0.04565879112914915</v>
      </c>
      <c r="H292" s="5" t="n">
        <v>0.6407035942454646</v>
      </c>
      <c r="I292" s="5" t="n">
        <v>0.09016</v>
      </c>
      <c r="J292" s="3" t="n">
        <v>58.40100034222987</v>
      </c>
      <c r="K292" s="3" t="n">
        <v>59.02480525878966</v>
      </c>
      <c r="L292" s="3" t="n">
        <v>56.70000033226199</v>
      </c>
      <c r="M292" s="3" t="n">
        <v>70.5499890372685</v>
      </c>
      <c r="N292" s="3" t="n">
        <v>69.31778116129399</v>
      </c>
      <c r="O292" s="3" t="n">
        <v>77.92270918393116</v>
      </c>
      <c r="P292" s="3" t="n">
        <v>74.56333685696079</v>
      </c>
      <c r="Q292" s="2" t="n"/>
      <c r="R292" s="2" t="n">
        <v>7</v>
      </c>
      <c r="S292" s="3" t="n">
        <v>69.31778116129399</v>
      </c>
      <c r="T292" s="5" t="n">
        <v>0.1653341849874228</v>
      </c>
      <c r="U292" s="5" t="n">
        <v>0.06657964922452542</v>
      </c>
      <c r="V292" s="5" t="n">
        <v>0.1159569171059741</v>
      </c>
      <c r="W292" s="5" t="n">
        <v>0.8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0.2985160357931727</v>
      </c>
      <c r="AB292" s="5" t="n">
        <v>0.3742982138854338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XEL</t>
        </is>
      </c>
      <c r="B293" s="2" t="inlineStr">
        <is>
          <t>Xcel Energy</t>
        </is>
      </c>
      <c r="C293" s="2" t="inlineStr">
        <is>
          <t>Utilities</t>
        </is>
      </c>
      <c r="D293" s="3" t="n">
        <v>65.01850238100842</v>
      </c>
      <c r="E293" s="4" t="n">
        <v>20.66027397260274</v>
      </c>
      <c r="F293" s="4" t="n">
        <v>16.60084446146869</v>
      </c>
      <c r="G293" s="5" t="n">
        <v>0.03142819254740751</v>
      </c>
      <c r="H293" s="5" t="n">
        <v>0.5217345361846016</v>
      </c>
      <c r="I293" s="5" t="n">
        <v>0.0992</v>
      </c>
      <c r="J293" s="3" t="n">
        <v>63.87606774912406</v>
      </c>
      <c r="K293" s="3" t="n">
        <v>69.12952337467394</v>
      </c>
      <c r="L293" s="3" t="n">
        <v>62.01559975643114</v>
      </c>
      <c r="M293" s="3" t="n">
        <v>65.89667215081676</v>
      </c>
      <c r="N293" s="3" t="n">
        <v>66.74763988860212</v>
      </c>
      <c r="O293" s="3" t="n">
        <v>68.49365266013389</v>
      </c>
      <c r="P293" s="3" t="n">
        <v>56.71293059746773</v>
      </c>
      <c r="Q293" s="2" t="n"/>
      <c r="R293" s="2" t="n">
        <v>7</v>
      </c>
      <c r="S293" s="3" t="n">
        <v>65.89667215081676</v>
      </c>
      <c r="T293" s="5" t="n">
        <v>0.01350645950997542</v>
      </c>
      <c r="U293" s="5" t="n">
        <v>0.2168772046147724</v>
      </c>
      <c r="V293" s="5" t="n">
        <v>0.1151918320623739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0.2311029596321681</v>
      </c>
      <c r="AB293" s="5" t="n">
        <v>0.2189375975883816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CRWD</t>
        </is>
      </c>
      <c r="B294" s="2" t="inlineStr">
        <is>
          <t>CrowdStrike</t>
        </is>
      </c>
      <c r="C294" s="2" t="inlineStr">
        <is>
          <t>Information Technology</t>
        </is>
      </c>
      <c r="D294" s="3" t="n">
        <v>180.0790930552635</v>
      </c>
      <c r="E294" s="4" t="n">
        <v>5221.5</v>
      </c>
      <c r="F294" s="4" t="n">
        <v>130.1713929573076</v>
      </c>
      <c r="G294" s="5" t="n">
        <v>0</v>
      </c>
      <c r="H294" s="5" t="n">
        <v>0</v>
      </c>
      <c r="I294" s="5" t="n">
        <v>0.01461</v>
      </c>
      <c r="J294" s="2" t="n"/>
      <c r="K294" s="2" t="n"/>
      <c r="L294" s="2" t="n"/>
      <c r="M294" s="3" t="n">
        <v>47.26255050826086</v>
      </c>
      <c r="N294" s="3" t="n">
        <v>3.131235748586877</v>
      </c>
      <c r="O294" s="3" t="n">
        <v>44.88445265081967</v>
      </c>
      <c r="P294" s="3" t="n">
        <v>7.655448178530915</v>
      </c>
      <c r="Q294" s="3" t="n">
        <v>29.9252415631007</v>
      </c>
      <c r="R294" s="2" t="n">
        <v>0</v>
      </c>
      <c r="S294" s="2" t="n"/>
      <c r="T294" s="2" t="n"/>
      <c r="U294" s="5" t="n">
        <v>0.1140955664081202</v>
      </c>
      <c r="V294" s="5" t="n">
        <v>0.1140955664081202</v>
      </c>
      <c r="W294" s="5" t="n">
        <v>0.5714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0.9981889754332254</v>
      </c>
      <c r="AB294" s="2" t="n"/>
      <c r="AC294" s="2" t="inlineStr"/>
      <c r="AD2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5">
      <c r="A295" s="2" t="inlineStr">
        <is>
          <t>BIIB</t>
        </is>
      </c>
      <c r="B295" s="2" t="inlineStr">
        <is>
          <t>Biogen</t>
        </is>
      </c>
      <c r="C295" s="2" t="inlineStr">
        <is>
          <t>Health Care</t>
        </is>
      </c>
      <c r="D295" s="3" t="n">
        <v>185.7437470884583</v>
      </c>
      <c r="E295" s="4" t="n">
        <v>38.33274021352313</v>
      </c>
      <c r="F295" s="4" t="n">
        <v>13.02175732976302</v>
      </c>
      <c r="G295" s="5" t="n">
        <v>0</v>
      </c>
      <c r="H295" s="5" t="n">
        <v>0</v>
      </c>
      <c r="I295" s="5" t="n">
        <v>0.04575</v>
      </c>
      <c r="J295" s="2" t="n"/>
      <c r="K295" s="2" t="n"/>
      <c r="L295" s="2" t="n"/>
      <c r="M295" s="3" t="n">
        <v>208.8747536264669</v>
      </c>
      <c r="N295" s="3" t="n">
        <v>168.703800337463</v>
      </c>
      <c r="O295" s="3" t="n">
        <v>708.3825316410177</v>
      </c>
      <c r="P295" s="3" t="n">
        <v>242.6396663238148</v>
      </c>
      <c r="Q295" s="3" t="n">
        <v>599.1103997191634</v>
      </c>
      <c r="R295" s="2" t="n">
        <v>3</v>
      </c>
      <c r="S295" s="3" t="n">
        <v>208.8747536264669</v>
      </c>
      <c r="T295" s="5" t="n">
        <v>0.1245318181666308</v>
      </c>
      <c r="U295" s="5" t="n">
        <v>0.1009967971034673</v>
      </c>
      <c r="V295" s="5" t="n">
        <v>0.1127643076350491</v>
      </c>
      <c r="W295" s="5" t="n">
        <v>0.65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0.4939406369855647</v>
      </c>
      <c r="AB295" s="5" t="n">
        <v>0.4382584496523239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6">
      <c r="A296" s="2" t="inlineStr">
        <is>
          <t>UDR</t>
        </is>
      </c>
      <c r="B296" s="2" t="inlineStr">
        <is>
          <t>UDR, Inc.</t>
        </is>
      </c>
      <c r="C296" s="2" t="inlineStr">
        <is>
          <t>Real Estate</t>
        </is>
      </c>
      <c r="D296" s="3" t="n">
        <v>30.29770817754457</v>
      </c>
      <c r="E296" s="4" t="n">
        <v>22.24050632911392</v>
      </c>
      <c r="F296" s="4" t="n">
        <v>62.74999999999999</v>
      </c>
      <c r="G296" s="5" t="n">
        <v>0.04923164484917473</v>
      </c>
      <c r="H296" s="5" t="n">
        <v>3.089285714285714</v>
      </c>
      <c r="I296" s="5" t="n">
        <v>0.13739</v>
      </c>
      <c r="J296" s="3" t="n">
        <v>32.51543257149282</v>
      </c>
      <c r="K296" s="3" t="n">
        <v>32.51543257149282</v>
      </c>
      <c r="L296" s="3" t="n">
        <v>31.56838113737167</v>
      </c>
      <c r="M296" s="3" t="n">
        <v>21.31206464408357</v>
      </c>
      <c r="N296" s="3" t="n">
        <v>42.90130522678798</v>
      </c>
      <c r="O296" s="3" t="n">
        <v>23.47195754834209</v>
      </c>
      <c r="P296" s="3" t="n">
        <v>30.85296805433927</v>
      </c>
      <c r="Q296" s="3" t="n">
        <v>21.77255049633295</v>
      </c>
      <c r="R296" s="2" t="n">
        <v>8</v>
      </c>
      <c r="S296" s="3" t="n">
        <v>31.21067459585547</v>
      </c>
      <c r="T296" s="5" t="n">
        <v>0.03013318409963284</v>
      </c>
      <c r="U296" s="5" t="n">
        <v>0.1931863972680705</v>
      </c>
      <c r="V296" s="5" t="n">
        <v>0.1116597906838517</v>
      </c>
      <c r="W296" s="5" t="n">
        <v>0.65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0.4179546262476677</v>
      </c>
      <c r="AB296" s="5" t="n">
        <v>1.013005588301731</v>
      </c>
      <c r="AC296" s="2" t="inlineStr">
        <is>
          <t>M1 Gordon, M2 DDM, M3 Fund.KGV, M4 KGV, M5 P/S, M6 P/B, M7 EV/EBITDA, M8 DCF</t>
        </is>
      </c>
      <c r="AD296" s="2" t="inlineStr"/>
    </row>
    <row r="297">
      <c r="A297" s="2" t="inlineStr">
        <is>
          <t>GIS</t>
        </is>
      </c>
      <c r="B297" s="2" t="inlineStr">
        <is>
          <t>General Mills</t>
        </is>
      </c>
      <c r="C297" s="2" t="inlineStr">
        <is>
          <t>Consumer Staples</t>
        </is>
      </c>
      <c r="D297" s="3" t="n">
        <v>31.00471218168761</v>
      </c>
      <c r="E297" s="2" t="n"/>
      <c r="F297" s="4" t="n">
        <v>11.20870763226961</v>
      </c>
      <c r="G297" s="5" t="n">
        <v>0.06785317018909899</v>
      </c>
      <c r="H297" s="5" t="n">
        <v>0.7605463465722426</v>
      </c>
      <c r="I297" s="5" t="n">
        <v>-0.01028</v>
      </c>
      <c r="J297" s="3" t="n">
        <v>184.4154087402488</v>
      </c>
      <c r="K297" s="3" t="n">
        <v>184.4154087402488</v>
      </c>
      <c r="L297" s="3" t="n">
        <v>179.0440861555814</v>
      </c>
      <c r="M297" s="3" t="n">
        <v>35.93445053211741</v>
      </c>
      <c r="N297" s="2" t="n"/>
      <c r="O297" s="3" t="n">
        <v>19.16344951942546</v>
      </c>
      <c r="P297" s="3" t="n">
        <v>49.51621833148694</v>
      </c>
      <c r="Q297" s="3" t="n">
        <v>36.83570230104061</v>
      </c>
      <c r="R297" s="2" t="n">
        <v>4</v>
      </c>
      <c r="S297" s="3" t="n">
        <v>36.38507641657901</v>
      </c>
      <c r="T297" s="5" t="n">
        <v>0.1735337584610515</v>
      </c>
      <c r="U297" s="5" t="n">
        <v>0.04900500556173526</v>
      </c>
      <c r="V297" s="5" t="n">
        <v>0.1112693820113934</v>
      </c>
      <c r="W297" s="5" t="n">
        <v>0.7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1.106572172673563</v>
      </c>
      <c r="AB297" s="5" t="n">
        <v>1.583888578165101</v>
      </c>
      <c r="AC297" s="2" t="inlineStr">
        <is>
          <t>M4 KGV, M6 P/B, M7 EV/EBITDA, M8 DCF</t>
        </is>
      </c>
      <c r="AD29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98">
      <c r="A298" s="2" t="inlineStr">
        <is>
          <t>CMS</t>
        </is>
      </c>
      <c r="B298" s="2" t="inlineStr">
        <is>
          <t>CMS Energy</t>
        </is>
      </c>
      <c r="C298" s="2" t="inlineStr">
        <is>
          <t>Utilities</t>
        </is>
      </c>
      <c r="D298" s="3" t="n">
        <v>58.35369634195266</v>
      </c>
      <c r="E298" s="4" t="n">
        <v>20.3855421686747</v>
      </c>
      <c r="F298" s="4" t="n">
        <v>16.28422321512354</v>
      </c>
      <c r="G298" s="5" t="n">
        <v>0.03368794326241134</v>
      </c>
      <c r="H298" s="5" t="n">
        <v>0.5485819877435234</v>
      </c>
      <c r="I298" s="5" t="n">
        <v>0.09157999999999999</v>
      </c>
      <c r="J298" s="3" t="n">
        <v>68.520828827928</v>
      </c>
      <c r="K298" s="3" t="n">
        <v>72.16563841430529</v>
      </c>
      <c r="L298" s="3" t="n">
        <v>66.52507653196892</v>
      </c>
      <c r="M298" s="3" t="n">
        <v>60.29176889869105</v>
      </c>
      <c r="N298" s="3" t="n">
        <v>61.40748031039962</v>
      </c>
      <c r="O298" s="3" t="n">
        <v>54.13821647786175</v>
      </c>
      <c r="P298" s="3" t="n">
        <v>57.84753450898434</v>
      </c>
      <c r="Q298" s="2" t="n"/>
      <c r="R298" s="2" t="n">
        <v>7</v>
      </c>
      <c r="S298" s="3" t="n">
        <v>61.40748031039962</v>
      </c>
      <c r="T298" s="5" t="n">
        <v>0.0523323141442793</v>
      </c>
      <c r="U298" s="5" t="n">
        <v>0.1697203014184396</v>
      </c>
      <c r="V298" s="5" t="n">
        <v>0.1110263077813595</v>
      </c>
      <c r="W298" s="5" t="n">
        <v>0.8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0.1762489752735747</v>
      </c>
      <c r="AB298" s="5" t="n">
        <v>0.3329888405875974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MS</t>
        </is>
      </c>
      <c r="B299" s="2" t="inlineStr">
        <is>
          <t>Morgan Stanley</t>
        </is>
      </c>
      <c r="C299" s="2" t="inlineStr">
        <is>
          <t>Financials</t>
        </is>
      </c>
      <c r="D299" s="3" t="n">
        <v>183.355453074463</v>
      </c>
      <c r="E299" s="4" t="n">
        <v>17.38838920686836</v>
      </c>
      <c r="F299" s="4" t="n">
        <v>15.58820058391614</v>
      </c>
      <c r="G299" s="5" t="n">
        <v>0.02163077212451801</v>
      </c>
      <c r="H299" s="5" t="n">
        <v>0.3371848146619685</v>
      </c>
      <c r="I299" s="5" t="n">
        <v>0.17969999</v>
      </c>
      <c r="J299" s="3" t="n">
        <v>55.69330093985967</v>
      </c>
      <c r="K299" s="2" t="n"/>
      <c r="L299" s="3" t="n">
        <v>54.07116596102881</v>
      </c>
      <c r="M299" s="3" t="n">
        <v>172.6894772558722</v>
      </c>
      <c r="N299" s="3" t="n">
        <v>202.5337394515918</v>
      </c>
      <c r="O299" s="3" t="n">
        <v>215.0758219526702</v>
      </c>
      <c r="P299" s="2" t="n"/>
      <c r="Q299" s="2" t="n"/>
      <c r="R299" s="2" t="n">
        <v>3</v>
      </c>
      <c r="S299" s="3" t="n">
        <v>202.5337394515918</v>
      </c>
      <c r="T299" s="5" t="n">
        <v>0.1045962149232633</v>
      </c>
      <c r="U299" s="5" t="n">
        <v>0.1160224301702248</v>
      </c>
      <c r="V299" s="5" t="n">
        <v>0.1103093225467441</v>
      </c>
      <c r="W299" s="5" t="n">
        <v>0.65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0.4435448495343908</v>
      </c>
      <c r="AB299" s="5" t="n">
        <v>0.2454483351871788</v>
      </c>
      <c r="AC299" s="2" t="inlineStr">
        <is>
          <t>M4 KGV, M5 P/S, M6 P/B</t>
        </is>
      </c>
      <c r="AD299" s="2" t="inlineStr">
        <is>
          <t>M1 Gordon: getrimmt (weit vom Median); M3 Fund.KGV: Ausreißer (&gt;3x / &lt;0.3x Kurs); M8 DCF: kein FCFF / keine Historie</t>
        </is>
      </c>
    </row>
    <row r="300">
      <c r="A300" s="2" t="inlineStr">
        <is>
          <t>NVR</t>
        </is>
      </c>
      <c r="B300" s="2" t="inlineStr">
        <is>
          <t>NVR, Inc.</t>
        </is>
      </c>
      <c r="C300" s="2" t="inlineStr">
        <is>
          <t>Consumer Discretionary</t>
        </is>
      </c>
      <c r="D300" s="3" t="n">
        <v>5249.315046760986</v>
      </c>
      <c r="E300" s="4" t="n">
        <v>16.07721355198183</v>
      </c>
      <c r="F300" s="4" t="n">
        <v>14.7908817824389</v>
      </c>
      <c r="G300" s="5" t="n">
        <v>0</v>
      </c>
      <c r="H300" s="5" t="n">
        <v>0</v>
      </c>
      <c r="I300" s="5" t="n">
        <v>0.31544</v>
      </c>
      <c r="J300" s="2" t="n"/>
      <c r="K300" s="2" t="n"/>
      <c r="L300" s="2" t="n"/>
      <c r="M300" s="3" t="n">
        <v>5799.234890826431</v>
      </c>
      <c r="N300" s="3" t="n">
        <v>8113.086611878341</v>
      </c>
      <c r="O300" s="3" t="n">
        <v>5249.315046760986</v>
      </c>
      <c r="P300" s="3" t="n">
        <v>6672.949372777809</v>
      </c>
      <c r="Q300" s="3" t="n">
        <v>3396.374724683346</v>
      </c>
      <c r="R300" s="2" t="n">
        <v>5</v>
      </c>
      <c r="S300" s="3" t="n">
        <v>5799.234890826431</v>
      </c>
      <c r="T300" s="5" t="n">
        <v>0.1047603047572399</v>
      </c>
      <c r="U300" s="5" t="n">
        <v>0.1139435111394351</v>
      </c>
      <c r="V300" s="5" t="n">
        <v>0.1093519079483375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0.2983662366384847</v>
      </c>
      <c r="AB300" s="5" t="n">
        <v>1.388748966041946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AON</t>
        </is>
      </c>
      <c r="B301" s="2" t="inlineStr">
        <is>
          <t>Aon plc</t>
        </is>
      </c>
      <c r="C301" s="2" t="inlineStr">
        <is>
          <t>Financials</t>
        </is>
      </c>
      <c r="D301" s="3" t="n">
        <v>265.3592955550055</v>
      </c>
      <c r="E301" s="4" t="n">
        <v>16.97573083287369</v>
      </c>
      <c r="F301" s="4" t="n">
        <v>15.15138088908581</v>
      </c>
      <c r="G301" s="5" t="n">
        <v>0.01065730902947006</v>
      </c>
      <c r="H301" s="5" t="n">
        <v>0.1614729483581943</v>
      </c>
      <c r="I301" s="5" t="n">
        <v>0.44699</v>
      </c>
      <c r="J301" s="2" t="n"/>
      <c r="K301" s="2" t="n"/>
      <c r="L301" s="2" t="n"/>
      <c r="M301" s="3" t="n">
        <v>268.7415713737357</v>
      </c>
      <c r="N301" s="3" t="n">
        <v>340.2042315422224</v>
      </c>
      <c r="O301" s="3" t="n">
        <v>173.9192649964078</v>
      </c>
      <c r="P301" s="3" t="n">
        <v>258.6307759059263</v>
      </c>
      <c r="Q301" s="3" t="n">
        <v>227.8772812305709</v>
      </c>
      <c r="R301" s="2" t="n">
        <v>5</v>
      </c>
      <c r="S301" s="3" t="n">
        <v>258.6307759059263</v>
      </c>
      <c r="T301" s="5" t="n">
        <v>-0.02535626134749225</v>
      </c>
      <c r="U301" s="5" t="n">
        <v>0.2433526984436429</v>
      </c>
      <c r="V301" s="5" t="n">
        <v>0.1089982185480753</v>
      </c>
      <c r="W301" s="5" t="n">
        <v>0.75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0.2248996602042194</v>
      </c>
      <c r="AB301" s="5" t="n">
        <v>0.9561043542200411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CPAY</t>
        </is>
      </c>
      <c r="B302" s="2" t="inlineStr">
        <is>
          <t>Corpay</t>
        </is>
      </c>
      <c r="C302" s="2" t="inlineStr">
        <is>
          <t>Financials</t>
        </is>
      </c>
      <c r="D302" s="3" t="n">
        <v>352.1828360637915</v>
      </c>
      <c r="E302" s="4" t="n">
        <v>24.87637028014616</v>
      </c>
      <c r="F302" s="4" t="n">
        <v>12.98873506185763</v>
      </c>
      <c r="G302" s="5" t="n">
        <v>0</v>
      </c>
      <c r="H302" s="5" t="n">
        <v>0</v>
      </c>
      <c r="I302" s="5" t="n">
        <v>0.29215</v>
      </c>
      <c r="J302" s="2" t="n"/>
      <c r="K302" s="2" t="n"/>
      <c r="L302" s="2" t="n"/>
      <c r="M302" s="3" t="n">
        <v>383.5751809287125</v>
      </c>
      <c r="N302" s="3" t="n">
        <v>237.0887360865555</v>
      </c>
      <c r="O302" s="3" t="n">
        <v>107.8421065882893</v>
      </c>
      <c r="P302" s="3" t="n">
        <v>424.2965861859873</v>
      </c>
      <c r="Q302" s="3" t="n">
        <v>643.4354454799636</v>
      </c>
      <c r="R302" s="2" t="n">
        <v>3</v>
      </c>
      <c r="S302" s="3" t="n">
        <v>383.5751809287125</v>
      </c>
      <c r="T302" s="5" t="n">
        <v>0.08913649857494721</v>
      </c>
      <c r="U302" s="5" t="n">
        <v>0.1286018557054374</v>
      </c>
      <c r="V302" s="5" t="n">
        <v>0.1088691771401923</v>
      </c>
      <c r="W302" s="5" t="n">
        <v>0.5625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0.5360785850103007</v>
      </c>
      <c r="AB302" s="5" t="n">
        <v>0.7896108992334694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3">
      <c r="A303" s="2" t="inlineStr">
        <is>
          <t>VRSN</t>
        </is>
      </c>
      <c r="B303" s="2" t="inlineStr">
        <is>
          <t>Verisign</t>
        </is>
      </c>
      <c r="C303" s="2" t="inlineStr">
        <is>
          <t>Information Technology</t>
        </is>
      </c>
      <c r="D303" s="3" t="n">
        <v>249.0464714594123</v>
      </c>
      <c r="E303" s="4" t="n">
        <v>31.36264929424539</v>
      </c>
      <c r="F303" s="4" t="n">
        <v>26.27884782468274</v>
      </c>
      <c r="G303" s="5" t="n">
        <v>0.01121689458196296</v>
      </c>
      <c r="H303" s="5" t="n">
        <v>0.2947670657849129</v>
      </c>
      <c r="I303" s="2" t="n"/>
      <c r="J303" s="3" t="n">
        <v>60.00696260398701</v>
      </c>
      <c r="K303" s="3" t="n">
        <v>60.00696260398698</v>
      </c>
      <c r="L303" s="3" t="n">
        <v>58.25918699416215</v>
      </c>
      <c r="M303" s="3" t="n">
        <v>185.0148974110537</v>
      </c>
      <c r="N303" s="3" t="n">
        <v>310.0657055538201</v>
      </c>
      <c r="O303" s="2" t="n"/>
      <c r="P303" s="3" t="n">
        <v>240.0842573646088</v>
      </c>
      <c r="Q303" s="3" t="n">
        <v>362.2950242589017</v>
      </c>
      <c r="R303" s="2" t="n">
        <v>4</v>
      </c>
      <c r="S303" s="3" t="n">
        <v>275.0749814592145</v>
      </c>
      <c r="T303" s="5" t="n">
        <v>0.1045126632281721</v>
      </c>
      <c r="U303" s="5" t="n">
        <v>0.1126882464947203</v>
      </c>
      <c r="V303" s="5" t="n">
        <v>0.1086004548614462</v>
      </c>
      <c r="W303" s="5" t="n">
        <v>0.8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0.5909549525262362</v>
      </c>
      <c r="AB303" s="5" t="n">
        <v>0.9581937958973046</v>
      </c>
      <c r="AC303" s="2" t="inlineStr">
        <is>
          <t>M4 KGV, M5 P/S, M7 EV/EBITDA, M8 DCF</t>
        </is>
      </c>
      <c r="AD30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04">
      <c r="A304" s="2" t="inlineStr">
        <is>
          <t>FTV</t>
        </is>
      </c>
      <c r="B304" s="2" t="inlineStr">
        <is>
          <t>Fortive</t>
        </is>
      </c>
      <c r="C304" s="2" t="inlineStr">
        <is>
          <t>Industrials</t>
        </is>
      </c>
      <c r="D304" s="3" t="n">
        <v>46.99852227541134</v>
      </c>
      <c r="E304" s="4" t="n">
        <v>28.84126984126984</v>
      </c>
      <c r="F304" s="4" t="n">
        <v>16.7778314706688</v>
      </c>
      <c r="G304" s="5" t="n">
        <v>0.005136672170243993</v>
      </c>
      <c r="H304" s="5" t="n">
        <v>0.08618221999242828</v>
      </c>
      <c r="I304" s="5" t="n">
        <v>0.07318</v>
      </c>
      <c r="J304" s="2" t="n"/>
      <c r="K304" s="2" t="n"/>
      <c r="L304" s="2" t="n"/>
      <c r="M304" s="3" t="n">
        <v>50.7374112108259</v>
      </c>
      <c r="N304" s="3" t="n">
        <v>43.41892269531449</v>
      </c>
      <c r="O304" s="3" t="n">
        <v>56.56326195853669</v>
      </c>
      <c r="P304" s="3" t="n">
        <v>46.74256543524753</v>
      </c>
      <c r="Q304" s="2" t="n"/>
      <c r="R304" s="2" t="n">
        <v>4</v>
      </c>
      <c r="S304" s="3" t="n">
        <v>48.73998832303671</v>
      </c>
      <c r="T304" s="5" t="n">
        <v>0.03705363409982088</v>
      </c>
      <c r="U304" s="5" t="n">
        <v>0.179741148413135</v>
      </c>
      <c r="V304" s="5" t="n">
        <v>0.108397391256478</v>
      </c>
      <c r="W304" s="5" t="n">
        <v>0.7</v>
      </c>
      <c r="X304" s="6" t="inlineStr">
        <is>
          <t>BUY</t>
        </is>
      </c>
      <c r="Y304" s="6" t="inlineStr">
        <is>
          <t>Hoch</t>
        </is>
      </c>
      <c r="Z304" s="2" t="n"/>
      <c r="AA304" s="5" t="n">
        <v>0.6216853557103443</v>
      </c>
      <c r="AB304" s="5" t="n">
        <v>0.3027329663488092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kein FCFF / keine Historie</t>
        </is>
      </c>
    </row>
    <row r="305">
      <c r="A305" s="2" t="inlineStr">
        <is>
          <t>EBS.VI</t>
        </is>
      </c>
      <c r="B305" s="2" t="inlineStr">
        <is>
          <t>Erste Group Bank</t>
        </is>
      </c>
      <c r="C305" s="2" t="inlineStr">
        <is>
          <t>Financials</t>
        </is>
      </c>
      <c r="D305" s="3" t="n">
        <v>122.2</v>
      </c>
      <c r="E305" s="4" t="n">
        <v>13.66890380313199</v>
      </c>
      <c r="F305" s="4" t="n">
        <v>10.81675339838138</v>
      </c>
      <c r="G305" s="5" t="n">
        <v>0.00613747954173486</v>
      </c>
      <c r="H305" s="5" t="n">
        <v>0.06638760269055675</v>
      </c>
      <c r="I305" s="5" t="n">
        <v>0.13213</v>
      </c>
      <c r="J305" s="2" t="n"/>
      <c r="K305" s="2" t="n"/>
      <c r="L305" s="2" t="n"/>
      <c r="M305" s="3" t="n">
        <v>148.0325715581844</v>
      </c>
      <c r="N305" s="3" t="n">
        <v>142.1761433075441</v>
      </c>
      <c r="O305" s="3" t="n">
        <v>140.5320814353444</v>
      </c>
      <c r="P305" s="2" t="n"/>
      <c r="Q305" s="2" t="n"/>
      <c r="R305" s="2" t="n">
        <v>3</v>
      </c>
      <c r="S305" s="3" t="n">
        <v>142.1761433075441</v>
      </c>
      <c r="T305" s="5" t="n">
        <v>0.1634708944970875</v>
      </c>
      <c r="U305" s="5" t="n">
        <v>0.05232765957446794</v>
      </c>
      <c r="V305" s="5" t="n">
        <v>0.1078992770357777</v>
      </c>
      <c r="W305" s="5" t="n">
        <v>0.65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0.1148365863583844</v>
      </c>
      <c r="AB305" s="5" t="n">
        <v>0.05337208448229491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DTE</t>
        </is>
      </c>
      <c r="B306" s="2" t="inlineStr">
        <is>
          <t>DTE Energy</t>
        </is>
      </c>
      <c r="C306" s="2" t="inlineStr">
        <is>
          <t>Utilities</t>
        </is>
      </c>
      <c r="D306" s="3" t="n">
        <v>115.8279486787518</v>
      </c>
      <c r="E306" s="4" t="n">
        <v>21.29001584786054</v>
      </c>
      <c r="F306" s="4" t="n">
        <v>16.05929290816174</v>
      </c>
      <c r="G306" s="5" t="n">
        <v>0.03468810480869436</v>
      </c>
      <c r="H306" s="5" t="n">
        <v>0.5570664355518365</v>
      </c>
      <c r="I306" s="5" t="n">
        <v>0.1103</v>
      </c>
      <c r="J306" s="3" t="n">
        <v>127.7280118595973</v>
      </c>
      <c r="K306" s="3" t="n">
        <v>139.1248767165144</v>
      </c>
      <c r="L306" s="3" t="n">
        <v>124.0077785044634</v>
      </c>
      <c r="M306" s="3" t="n">
        <v>121.3510803888617</v>
      </c>
      <c r="N306" s="3" t="n">
        <v>117.9020133781252</v>
      </c>
      <c r="O306" s="3" t="n">
        <v>103.7929146830683</v>
      </c>
      <c r="P306" s="3" t="n">
        <v>82.39204879884065</v>
      </c>
      <c r="Q306" s="2" t="n"/>
      <c r="R306" s="2" t="n">
        <v>7</v>
      </c>
      <c r="S306" s="3" t="n">
        <v>121.3510803888617</v>
      </c>
      <c r="T306" s="5" t="n">
        <v>0.0476839292512059</v>
      </c>
      <c r="U306" s="5" t="n">
        <v>0.1676131457495904</v>
      </c>
      <c r="V306" s="5" t="n">
        <v>0.1076485375003982</v>
      </c>
      <c r="W306" s="5" t="n">
        <v>0.7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0.2472696525845253</v>
      </c>
      <c r="AB306" s="5" t="n">
        <v>0.6885716370057311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MSI</t>
        </is>
      </c>
      <c r="B307" s="2" t="inlineStr">
        <is>
          <t>Motorola Solutions</t>
        </is>
      </c>
      <c r="C307" s="2" t="inlineStr">
        <is>
          <t>Information Technology</t>
        </is>
      </c>
      <c r="D307" s="3" t="n">
        <v>399.95733834375</v>
      </c>
      <c r="E307" s="4" t="n">
        <v>36.4972462627852</v>
      </c>
      <c r="F307" s="4" t="n">
        <v>24.28302062601489</v>
      </c>
      <c r="G307" s="5" t="n">
        <v>0.01043373286194705</v>
      </c>
      <c r="H307" s="5" t="n">
        <v>0.2533625502929897</v>
      </c>
      <c r="I307" s="5" t="n">
        <v>0.91567004</v>
      </c>
      <c r="J307" s="3" t="n">
        <v>75.34162077454309</v>
      </c>
      <c r="K307" s="2" t="n"/>
      <c r="L307" s="3" t="n">
        <v>73.14720463547872</v>
      </c>
      <c r="M307" s="3" t="n">
        <v>431.3756622466644</v>
      </c>
      <c r="N307" s="3" t="n">
        <v>425.6726872180128</v>
      </c>
      <c r="O307" s="3" t="n">
        <v>220.2049985538051</v>
      </c>
      <c r="P307" s="3" t="n">
        <v>643.174408631244</v>
      </c>
      <c r="Q307" s="3" t="n">
        <v>452.1403583335781</v>
      </c>
      <c r="R307" s="2" t="n">
        <v>5</v>
      </c>
      <c r="S307" s="3" t="n">
        <v>431.3756622466644</v>
      </c>
      <c r="T307" s="5" t="n">
        <v>0.07855418788668755</v>
      </c>
      <c r="U307" s="5" t="n">
        <v>0.1356777614900406</v>
      </c>
      <c r="V307" s="5" t="n">
        <v>0.1071159746883641</v>
      </c>
      <c r="W307" s="5" t="n">
        <v>0.7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0.6852460952066423</v>
      </c>
      <c r="AB307" s="5" t="n">
        <v>1.920798405373573</v>
      </c>
      <c r="AC307" s="2" t="inlineStr">
        <is>
          <t>M4 KGV, M5 P/S, M6 P/B, M7 EV/EBITDA, M8 DCF</t>
        </is>
      </c>
      <c r="AD307" s="2" t="inlineStr">
        <is>
          <t>M1 Gordon: Ausreißer (&gt;3x / &lt;0.3x Kurs); M3 Fund.KGV: Ausreißer (&gt;3x / &lt;0.3x Kurs)</t>
        </is>
      </c>
    </row>
    <row r="308">
      <c r="A308" s="2" t="inlineStr">
        <is>
          <t>INVE-B.ST</t>
        </is>
      </c>
      <c r="B308" s="2" t="inlineStr">
        <is>
          <t>Investor AB</t>
        </is>
      </c>
      <c r="C308" s="2" t="inlineStr">
        <is>
          <t>Financials</t>
        </is>
      </c>
      <c r="D308" s="3" t="n">
        <v>35.94605421284551</v>
      </c>
      <c r="E308" s="4" t="n">
        <v>4.712335161629128</v>
      </c>
      <c r="F308" s="4" t="n">
        <v>25.63809523809524</v>
      </c>
      <c r="G308" s="5" t="n">
        <v>0.01386825160970778</v>
      </c>
      <c r="H308" s="5" t="n">
        <v>0.3555555555555555</v>
      </c>
      <c r="I308" s="5" t="n">
        <v>0.27254</v>
      </c>
      <c r="J308" s="3" t="n">
        <v>9.874311383191072</v>
      </c>
      <c r="K308" s="2" t="n"/>
      <c r="L308" s="3" t="n">
        <v>9.586710080768032</v>
      </c>
      <c r="M308" s="3" t="n">
        <v>18.37166319163122</v>
      </c>
      <c r="N308" s="3" t="n">
        <v>194.1376650415703</v>
      </c>
      <c r="O308" s="3" t="n">
        <v>70.96952497265582</v>
      </c>
      <c r="P308" s="3" t="n">
        <v>146.548329668654</v>
      </c>
      <c r="Q308" s="2" t="n"/>
      <c r="R308" s="2" t="n">
        <v>2</v>
      </c>
      <c r="S308" s="3" t="n">
        <v>44.67059408214352</v>
      </c>
      <c r="T308" s="5" t="n">
        <v>0.2427120322480416</v>
      </c>
      <c r="U308" s="5" t="n">
        <v>-0.03046062407132244</v>
      </c>
      <c r="V308" s="5" t="n">
        <v>0.1061257040883596</v>
      </c>
      <c r="W308" s="5" t="n">
        <v>0.8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-1.58791480931154</v>
      </c>
      <c r="AB308" s="5" t="n">
        <v>2.862988572802942</v>
      </c>
      <c r="AC308" s="2" t="inlineStr">
        <is>
          <t>M4 KGV, M6 P/B</t>
        </is>
      </c>
      <c r="AD308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09">
      <c r="A309" s="2" t="inlineStr">
        <is>
          <t>PFE</t>
        </is>
      </c>
      <c r="B309" s="2" t="inlineStr">
        <is>
          <t>Pfizer</t>
        </is>
      </c>
      <c r="C309" s="2" t="inlineStr">
        <is>
          <t>Health Care</t>
        </is>
      </c>
      <c r="D309" s="3" t="n">
        <v>23.8398301397014</v>
      </c>
      <c r="E309" s="4" t="n">
        <v>36.38157894736842</v>
      </c>
      <c r="F309" s="4" t="n">
        <v>9.544356230583363</v>
      </c>
      <c r="G309" s="5" t="n">
        <v>0.06220614828209765</v>
      </c>
      <c r="H309" s="5" t="n">
        <v>0.5937176389368313</v>
      </c>
      <c r="I309" s="5" t="n">
        <v>0.05014</v>
      </c>
      <c r="J309" s="3" t="n">
        <v>54.65021570486566</v>
      </c>
      <c r="K309" s="3" t="n">
        <v>54.65021570486564</v>
      </c>
      <c r="L309" s="3" t="n">
        <v>53.05846184938413</v>
      </c>
      <c r="M309" s="3" t="n">
        <v>27.86356885931079</v>
      </c>
      <c r="N309" s="3" t="n">
        <v>10.99402993268219</v>
      </c>
      <c r="O309" s="3" t="n">
        <v>97.28950594252328</v>
      </c>
      <c r="P309" s="3" t="n">
        <v>27.75702230863123</v>
      </c>
      <c r="Q309" s="3" t="n">
        <v>11.11142623185613</v>
      </c>
      <c r="R309" s="2" t="n">
        <v>2</v>
      </c>
      <c r="S309" s="3" t="n">
        <v>27.810295583971</v>
      </c>
      <c r="T309" s="5" t="n">
        <v>0.1665475559600331</v>
      </c>
      <c r="U309" s="5" t="n">
        <v>0.04430379746835444</v>
      </c>
      <c r="V309" s="5" t="n">
        <v>0.1054256767141938</v>
      </c>
      <c r="W309" s="5" t="n">
        <v>0.75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0.5256870127175168</v>
      </c>
      <c r="AB309" s="5" t="n">
        <v>0.003838543972579878</v>
      </c>
      <c r="AC309" s="2" t="inlineStr">
        <is>
          <t>M4 KGV, M7 EV/EBITDA</t>
        </is>
      </c>
      <c r="AD309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0">
      <c r="A310" s="2" t="inlineStr">
        <is>
          <t>PPL</t>
        </is>
      </c>
      <c r="B310" s="2" t="inlineStr">
        <is>
          <t>PPL Corporation</t>
        </is>
      </c>
      <c r="C310" s="2" t="inlineStr">
        <is>
          <t>Utilities</t>
        </is>
      </c>
      <c r="D310" s="3" t="n">
        <v>29.49586217284575</v>
      </c>
      <c r="E310" s="4" t="n">
        <v>20.24260355029586</v>
      </c>
      <c r="F310" s="4" t="n">
        <v>16.15943090083749</v>
      </c>
      <c r="G310" s="5" t="n">
        <v>0.03332358959368605</v>
      </c>
      <c r="H310" s="5" t="n">
        <v>0.5384902434070371</v>
      </c>
      <c r="I310" s="5" t="n">
        <v>0.086330004</v>
      </c>
      <c r="J310" s="3" t="n">
        <v>24.01886704466515</v>
      </c>
      <c r="K310" s="3" t="n">
        <v>25.09931790509368</v>
      </c>
      <c r="L310" s="3" t="n">
        <v>23.31928839287879</v>
      </c>
      <c r="M310" s="3" t="n">
        <v>30.37879683829426</v>
      </c>
      <c r="N310" s="3" t="n">
        <v>30.25829722571626</v>
      </c>
      <c r="O310" s="3" t="n">
        <v>35.91279853306302</v>
      </c>
      <c r="P310" s="3" t="n">
        <v>29.90967181567859</v>
      </c>
      <c r="Q310" s="2" t="n"/>
      <c r="R310" s="2" t="n">
        <v>7</v>
      </c>
      <c r="S310" s="3" t="n">
        <v>29.90967181567859</v>
      </c>
      <c r="T310" s="5" t="n">
        <v>0.0140294133600134</v>
      </c>
      <c r="U310" s="5" t="n">
        <v>0.1963919906460099</v>
      </c>
      <c r="V310" s="5" t="n">
        <v>0.1052107020030116</v>
      </c>
      <c r="W310" s="5" t="n">
        <v>0.75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0.3153047815427236</v>
      </c>
      <c r="AB310" s="5" t="n">
        <v>0.5400469314505334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ASM.AS</t>
        </is>
      </c>
      <c r="B311" s="2" t="inlineStr">
        <is>
          <t>ASM International</t>
        </is>
      </c>
      <c r="C311" s="2" t="inlineStr">
        <is>
          <t>Information Technology</t>
        </is>
      </c>
      <c r="D311" s="3" t="n">
        <v>827</v>
      </c>
      <c r="E311" s="4" t="n">
        <v>37.79707495429616</v>
      </c>
      <c r="F311" s="4" t="n">
        <v>26.95375621940814</v>
      </c>
      <c r="G311" s="5" t="n">
        <v>0.003929866989117291</v>
      </c>
      <c r="H311" s="5" t="n">
        <v>0.1059246767993669</v>
      </c>
      <c r="I311" s="5" t="n">
        <v>0.26798</v>
      </c>
      <c r="J311" s="2" t="n"/>
      <c r="K311" s="2" t="n"/>
      <c r="L311" s="2" t="n"/>
      <c r="M311" s="3" t="n">
        <v>598.9889900342529</v>
      </c>
      <c r="N311" s="3" t="n">
        <v>841.0153781398658</v>
      </c>
      <c r="O311" s="3" t="n">
        <v>804.8467424741053</v>
      </c>
      <c r="P311" s="3" t="n">
        <v>550.5295753611964</v>
      </c>
      <c r="Q311" s="3" t="n">
        <v>278.5174641564612</v>
      </c>
      <c r="R311" s="2" t="n">
        <v>4</v>
      </c>
      <c r="S311" s="3" t="n">
        <v>701.9178662541791</v>
      </c>
      <c r="T311" s="5" t="n">
        <v>-0.1512480456418632</v>
      </c>
      <c r="U311" s="5" t="n">
        <v>0.3614205562273278</v>
      </c>
      <c r="V311" s="5" t="n">
        <v>0.1050862552927323</v>
      </c>
      <c r="W311" s="5" t="n">
        <v>0.8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0.7776716490707529</v>
      </c>
      <c r="AB311" s="5" t="n">
        <v>0.5276479516801342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getrimmt (weit vom Median)</t>
        </is>
      </c>
    </row>
    <row r="312">
      <c r="A312" s="2" t="inlineStr">
        <is>
          <t>PNW</t>
        </is>
      </c>
      <c r="B312" s="2" t="inlineStr">
        <is>
          <t>Pinnacle West Capital</t>
        </is>
      </c>
      <c r="C312" s="2" t="inlineStr">
        <is>
          <t>Utilities</t>
        </is>
      </c>
      <c r="D312" s="3" t="n">
        <v>83.27989848802021</v>
      </c>
      <c r="E312" s="4" t="n">
        <v>18.53934740882918</v>
      </c>
      <c r="F312" s="4" t="n">
        <v>17.34964776209482</v>
      </c>
      <c r="G312" s="5" t="n">
        <v>0.03768506056527591</v>
      </c>
      <c r="H312" s="5" t="n">
        <v>0.6538225267007469</v>
      </c>
      <c r="I312" s="5" t="n">
        <v>0.09365</v>
      </c>
      <c r="J312" s="3" t="n">
        <v>92.75639193523111</v>
      </c>
      <c r="K312" s="3" t="n">
        <v>93.7814696963398</v>
      </c>
      <c r="L312" s="3" t="n">
        <v>90.05474945168069</v>
      </c>
      <c r="M312" s="3" t="n">
        <v>80.76184403403295</v>
      </c>
      <c r="N312" s="3" t="n">
        <v>98.61240799176532</v>
      </c>
      <c r="O312" s="3" t="n">
        <v>103.1938085538515</v>
      </c>
      <c r="P312" s="3" t="n">
        <v>84.19861556824631</v>
      </c>
      <c r="Q312" s="2" t="n"/>
      <c r="R312" s="2" t="n">
        <v>7</v>
      </c>
      <c r="S312" s="3" t="n">
        <v>92.75639193523111</v>
      </c>
      <c r="T312" s="5" t="n">
        <v>0.1137908861473227</v>
      </c>
      <c r="U312" s="5" t="n">
        <v>0.09582927839320821</v>
      </c>
      <c r="V312" s="5" t="n">
        <v>0.1048100822702654</v>
      </c>
      <c r="W312" s="5" t="n">
        <v>0.7</v>
      </c>
      <c r="X312" s="6" t="inlineStr">
        <is>
          <t>BUY</t>
        </is>
      </c>
      <c r="Y312" s="6" t="inlineStr">
        <is>
          <t>Hoch</t>
        </is>
      </c>
      <c r="Z312" s="2" t="n"/>
      <c r="AA312" s="5" t="n">
        <v>0.1682447001741657</v>
      </c>
      <c r="AB312" s="5" t="n">
        <v>0.2777544865167487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CLX</t>
        </is>
      </c>
      <c r="B313" s="2" t="inlineStr">
        <is>
          <t>Clorox</t>
        </is>
      </c>
      <c r="C313" s="2" t="inlineStr">
        <is>
          <t>Consumer Staples</t>
        </is>
      </c>
      <c r="D313" s="3" t="n">
        <v>76.53749444850972</v>
      </c>
      <c r="E313" s="4" t="n">
        <v>18.45530145530146</v>
      </c>
      <c r="F313" s="4" t="n">
        <v>14.17917480620836</v>
      </c>
      <c r="G313" s="5" t="n">
        <v>0.05632533513574406</v>
      </c>
      <c r="H313" s="5" t="n">
        <v>0.7986467729079848</v>
      </c>
      <c r="I313" s="5" t="n">
        <v>1.6376</v>
      </c>
      <c r="J313" s="3" t="n">
        <v>110.4559707965257</v>
      </c>
      <c r="K313" s="2" t="n"/>
      <c r="L313" s="3" t="n">
        <v>107.2388065985687</v>
      </c>
      <c r="M313" s="3" t="n">
        <v>82.18254601796195</v>
      </c>
      <c r="N313" s="3" t="n">
        <v>75.94978676525464</v>
      </c>
      <c r="O313" s="3" t="n">
        <v>2.554635363107579</v>
      </c>
      <c r="P313" s="3" t="n">
        <v>54.86142892818167</v>
      </c>
      <c r="Q313" s="3" t="n">
        <v>0.9535879881318183</v>
      </c>
      <c r="R313" s="2" t="n">
        <v>5</v>
      </c>
      <c r="S313" s="3" t="n">
        <v>82.18254601796195</v>
      </c>
      <c r="T313" s="5" t="n">
        <v>0.07375537454064318</v>
      </c>
      <c r="U313" s="5" t="n">
        <v>0.1351212121212122</v>
      </c>
      <c r="V313" s="5" t="n">
        <v>0.1044382933309277</v>
      </c>
      <c r="W313" s="5" t="n">
        <v>0.7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0.2281342962879518</v>
      </c>
      <c r="AB313" s="5" t="n">
        <v>1.013362993900908</v>
      </c>
      <c r="AC313" s="2" t="inlineStr">
        <is>
          <t>M1 Gordon, M3 Fund.KGV, M4 KGV, M5 P/S, M7 EV/EBITDA</t>
        </is>
      </c>
      <c r="AD313" s="2" t="inlineStr">
        <is>
          <t>M6 P/B: Ausreißer (&gt;3x / &lt;0.3x Kurs); M8 DCF: Ausreißer (&gt;3x / &lt;0.3x Kurs)</t>
        </is>
      </c>
    </row>
    <row r="314">
      <c r="A314" s="2" t="inlineStr">
        <is>
          <t>COR</t>
        </is>
      </c>
      <c r="B314" s="2" t="inlineStr">
        <is>
          <t>Cencora</t>
        </is>
      </c>
      <c r="C314" s="2" t="inlineStr">
        <is>
          <t>Health Care</t>
        </is>
      </c>
      <c r="D314" s="3" t="n">
        <v>276.7230916215973</v>
      </c>
      <c r="E314" s="4" t="n">
        <v>23.8093471810089</v>
      </c>
      <c r="F314" s="4" t="n">
        <v>16.20412911199656</v>
      </c>
      <c r="G314" s="5" t="n">
        <v>0.00747780028041751</v>
      </c>
      <c r="H314" s="5" t="n">
        <v>0.1211712412176094</v>
      </c>
      <c r="I314" s="5" t="n">
        <v>0.96871</v>
      </c>
      <c r="J314" s="2" t="n"/>
      <c r="K314" s="2" t="n"/>
      <c r="L314" s="2" t="n"/>
      <c r="M314" s="3" t="n">
        <v>267.6568184286638</v>
      </c>
      <c r="N314" s="3" t="n">
        <v>367.771661513003</v>
      </c>
      <c r="O314" s="3" t="n">
        <v>48.23788727512417</v>
      </c>
      <c r="P314" s="3" t="n">
        <v>292.8191785916197</v>
      </c>
      <c r="Q314" s="3" t="n">
        <v>717.5734868630032</v>
      </c>
      <c r="R314" s="2" t="n">
        <v>3</v>
      </c>
      <c r="S314" s="3" t="n">
        <v>292.8191785916197</v>
      </c>
      <c r="T314" s="5" t="n">
        <v>0.05816676474557769</v>
      </c>
      <c r="U314" s="5" t="n">
        <v>0.1506704471101419</v>
      </c>
      <c r="V314" s="5" t="n">
        <v>0.1044186059278598</v>
      </c>
      <c r="W314" s="5" t="n">
        <v>0.75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0.4142215958854716</v>
      </c>
      <c r="AB314" s="5" t="n">
        <v>0.3740418184452938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AFRM</t>
        </is>
      </c>
      <c r="B315" s="2" t="inlineStr">
        <is>
          <t>Affirm</t>
        </is>
      </c>
      <c r="C315" s="2" t="inlineStr">
        <is>
          <t>Financials</t>
        </is>
      </c>
      <c r="D315" s="3" t="n">
        <v>58.62097834351893</v>
      </c>
      <c r="E315" s="4" t="n">
        <v>12.29475587703436</v>
      </c>
      <c r="F315" s="4" t="n">
        <v>13.75091012054041</v>
      </c>
      <c r="G315" s="5" t="n">
        <v>0</v>
      </c>
      <c r="H315" s="5" t="n">
        <v>0</v>
      </c>
      <c r="I315" s="5" t="n">
        <v>0.45126</v>
      </c>
      <c r="J315" s="2" t="n"/>
      <c r="K315" s="2" t="n"/>
      <c r="L315" s="2" t="n"/>
      <c r="M315" s="3" t="n">
        <v>55.86047511391099</v>
      </c>
      <c r="N315" s="3" t="n">
        <v>84.54924053364428</v>
      </c>
      <c r="O315" s="3" t="n">
        <v>31.54059228820242</v>
      </c>
      <c r="P315" s="3" t="n">
        <v>0.276890714883094</v>
      </c>
      <c r="Q315" s="2" t="n"/>
      <c r="R315" s="2" t="n">
        <v>2</v>
      </c>
      <c r="S315" s="3" t="n">
        <v>43.70053370105671</v>
      </c>
      <c r="T315" s="5" t="n">
        <v>-0.2545239786860671</v>
      </c>
      <c r="U315" s="5" t="n">
        <v>0.4617899691131051</v>
      </c>
      <c r="V315" s="5" t="n">
        <v>0.103632995213519</v>
      </c>
      <c r="W315" s="5" t="n">
        <v>0.4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0.6360828164952537</v>
      </c>
      <c r="AB315" s="5" t="n">
        <v>0.7710661424327561</v>
      </c>
      <c r="AC315" s="2" t="inlineStr">
        <is>
          <t>M4 KGV, M6 P/B</t>
        </is>
      </c>
      <c r="AD315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16">
      <c r="A316" s="2" t="inlineStr">
        <is>
          <t>HEXA-B.ST</t>
        </is>
      </c>
      <c r="B316" s="2" t="inlineStr">
        <is>
          <t>Hexagon</t>
        </is>
      </c>
      <c r="C316" s="2" t="inlineStr">
        <is>
          <t>Information Technology</t>
        </is>
      </c>
      <c r="D316" s="3" t="n">
        <v>8.303734365958963</v>
      </c>
      <c r="E316" s="4" t="n">
        <v>10.62414578587699</v>
      </c>
      <c r="F316" s="4" t="n">
        <v>17.50093808630394</v>
      </c>
      <c r="G316" s="5" t="n">
        <v>0.01629502572898799</v>
      </c>
      <c r="H316" s="5" t="n">
        <v>0.2851782363977486</v>
      </c>
      <c r="I316" s="5" t="n">
        <v>0.27292</v>
      </c>
      <c r="J316" s="3" t="n">
        <v>2.423806123377089</v>
      </c>
      <c r="K316" s="2" t="n"/>
      <c r="L316" s="3" t="n">
        <v>2.353209828521445</v>
      </c>
      <c r="M316" s="3" t="n">
        <v>9.262852440311768</v>
      </c>
      <c r="N316" s="2" t="n"/>
      <c r="O316" s="3" t="n">
        <v>1.649125684207132</v>
      </c>
      <c r="P316" s="2" t="n"/>
      <c r="Q316" s="2" t="n"/>
      <c r="R316" s="2" t="n">
        <v>1</v>
      </c>
      <c r="S316" s="3" t="n">
        <v>9.262852440311768</v>
      </c>
      <c r="T316" s="5" t="n">
        <v>0.1155044263319278</v>
      </c>
      <c r="U316" s="5" t="n">
        <v>0.0858262221269297</v>
      </c>
      <c r="V316" s="5" t="n">
        <v>0.1006653242294288</v>
      </c>
      <c r="W316" s="5" t="n">
        <v>0.7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-0.07571673609409456</v>
      </c>
      <c r="AB316" s="2" t="n"/>
      <c r="AC316" s="2" t="inlineStr">
        <is>
          <t>M4 KGV</t>
        </is>
      </c>
      <c r="AD31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7">
      <c r="A317" s="2" t="inlineStr">
        <is>
          <t>BXP</t>
        </is>
      </c>
      <c r="B317" s="2" t="inlineStr">
        <is>
          <t>BXP, Inc.</t>
        </is>
      </c>
      <c r="C317" s="2" t="inlineStr">
        <is>
          <t>Real Estate</t>
        </is>
      </c>
      <c r="D317" s="3" t="n">
        <v>54.93938432194479</v>
      </c>
      <c r="E317" s="4" t="n">
        <v>34.25806451612903</v>
      </c>
      <c r="F317" s="4" t="n">
        <v>28.66628876832132</v>
      </c>
      <c r="G317" s="5" t="n">
        <v>0.04394224733207784</v>
      </c>
      <c r="H317" s="5" t="n">
        <v>1.25966115115034</v>
      </c>
      <c r="I317" s="5" t="n">
        <v>0.05308</v>
      </c>
      <c r="J317" s="3" t="n">
        <v>38.46225544580645</v>
      </c>
      <c r="K317" s="3" t="n">
        <v>38.46225544580644</v>
      </c>
      <c r="L317" s="3" t="n">
        <v>37.34199557845286</v>
      </c>
      <c r="M317" s="3" t="n">
        <v>65.82985571201344</v>
      </c>
      <c r="N317" s="3" t="n">
        <v>54.78747850282318</v>
      </c>
      <c r="O317" s="3" t="n">
        <v>66.14664569407442</v>
      </c>
      <c r="P317" s="3" t="n">
        <v>75.59621031127483</v>
      </c>
      <c r="Q317" s="2" t="n"/>
      <c r="R317" s="2" t="n">
        <v>7</v>
      </c>
      <c r="S317" s="3" t="n">
        <v>54.78747850282318</v>
      </c>
      <c r="T317" s="5" t="n">
        <v>-0.00276497126781472</v>
      </c>
      <c r="U317" s="5" t="n">
        <v>0.2037037037037037</v>
      </c>
      <c r="V317" s="5" t="n">
        <v>0.1004693662179445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0.6915984452582266</v>
      </c>
      <c r="AB317" s="5" t="n">
        <v>1.0244287735628</v>
      </c>
      <c r="AC317" s="2" t="inlineStr">
        <is>
          <t>M1 Gordon, M2 DDM, M3 Fund.KGV, M4 KGV, M5 P/S, M6 P/B, M7 EV/EBITDA</t>
        </is>
      </c>
      <c r="AD317" s="2" t="inlineStr">
        <is>
          <t>M8 DCF: kein FCFF / keine Historie</t>
        </is>
      </c>
    </row>
    <row r="318">
      <c r="A318" s="2" t="inlineStr">
        <is>
          <t>INGA.AS</t>
        </is>
      </c>
      <c r="B318" s="2" t="inlineStr">
        <is>
          <t>ING Group</t>
        </is>
      </c>
      <c r="C318" s="2" t="inlineStr">
        <is>
          <t>Financials</t>
        </is>
      </c>
      <c r="D318" s="3" t="n">
        <v>31.975</v>
      </c>
      <c r="E318" s="4" t="n">
        <v>13.84199134199134</v>
      </c>
      <c r="F318" s="4" t="n">
        <v>11.08560968253033</v>
      </c>
      <c r="G318" s="5" t="n">
        <v>0.03565285379202501</v>
      </c>
      <c r="H318" s="5" t="n">
        <v>0.3952336212067106</v>
      </c>
      <c r="I318" s="5" t="n">
        <v>0.17124</v>
      </c>
      <c r="J318" s="3" t="n">
        <v>20.2448275862069</v>
      </c>
      <c r="K318" s="2" t="n"/>
      <c r="L318" s="3" t="n">
        <v>19.65517241379311</v>
      </c>
      <c r="M318" s="3" t="n">
        <v>37.79496750329329</v>
      </c>
      <c r="N318" s="3" t="n">
        <v>46.02966962289612</v>
      </c>
      <c r="O318" s="3" t="n">
        <v>39.51902482104676</v>
      </c>
      <c r="P318" s="2" t="n"/>
      <c r="Q318" s="2" t="n"/>
      <c r="R318" s="2" t="n">
        <v>5</v>
      </c>
      <c r="S318" s="3" t="n">
        <v>37.79496750329329</v>
      </c>
      <c r="T318" s="5" t="n">
        <v>0.1820161846221513</v>
      </c>
      <c r="U318" s="5" t="n">
        <v>0.01609069585613754</v>
      </c>
      <c r="V318" s="5" t="n">
        <v>0.09905344023914442</v>
      </c>
      <c r="W318" s="5" t="n">
        <v>0.7</v>
      </c>
      <c r="X318" s="2" t="inlineStr">
        <is>
          <t>HOLD (niedrige Konfidenz)</t>
        </is>
      </c>
      <c r="Y318" s="9" t="inlineStr">
        <is>
          <t>Niedrig</t>
        </is>
      </c>
      <c r="Z318" s="2" t="n"/>
      <c r="AA318" s="5" t="n">
        <v>0.1790461297888975</v>
      </c>
      <c r="AB318" s="5" t="n">
        <v>1.341860384322784</v>
      </c>
      <c r="AC318" s="2" t="inlineStr">
        <is>
          <t>M1 Gordon, M3 Fund.KGV, M4 KGV, M5 P/S, M6 P/B</t>
        </is>
      </c>
      <c r="AD318" s="2" t="inlineStr">
        <is>
          <t>M8 DCF: kein FCFF / keine Historie</t>
        </is>
      </c>
    </row>
    <row r="319">
      <c r="A319" s="2" t="inlineStr">
        <is>
          <t>SOLV</t>
        </is>
      </c>
      <c r="B319" s="2" t="inlineStr">
        <is>
          <t>Solventum</t>
        </is>
      </c>
      <c r="C319" s="2" t="inlineStr">
        <is>
          <t>Health Care</t>
        </is>
      </c>
      <c r="D319" s="3" t="n">
        <v>75.57183044285092</v>
      </c>
      <c r="E319" s="4" t="n">
        <v>10.71515892420538</v>
      </c>
      <c r="F319" s="4" t="n">
        <v>12.12927188389111</v>
      </c>
      <c r="G319" s="5" t="n">
        <v>0</v>
      </c>
      <c r="H319" s="5" t="n">
        <v>0</v>
      </c>
      <c r="I319" s="5" t="n">
        <v>0.33960998</v>
      </c>
      <c r="J319" s="2" t="n"/>
      <c r="K319" s="2" t="n"/>
      <c r="L319" s="2" t="n"/>
      <c r="M319" s="3" t="n">
        <v>97.65260104911182</v>
      </c>
      <c r="N319" s="3" t="n">
        <v>225.2435884134256</v>
      </c>
      <c r="O319" s="3" t="n">
        <v>85.13136273173028</v>
      </c>
      <c r="P319" s="3" t="n">
        <v>54.74720472986808</v>
      </c>
      <c r="Q319" s="2" t="n"/>
      <c r="R319" s="2" t="n">
        <v>3</v>
      </c>
      <c r="S319" s="3" t="n">
        <v>85.13136273173028</v>
      </c>
      <c r="T319" s="5" t="n">
        <v>0.1264959738683116</v>
      </c>
      <c r="U319" s="5" t="n">
        <v>0.07156965202509968</v>
      </c>
      <c r="V319" s="5" t="n">
        <v>0.09903281294670563</v>
      </c>
      <c r="W319" s="5" t="n">
        <v>1</v>
      </c>
      <c r="X319" s="2" t="inlineStr">
        <is>
          <t>HOLD (niedrige Konfidenz)</t>
        </is>
      </c>
      <c r="Y319" s="9" t="inlineStr">
        <is>
          <t>Niedrig</t>
        </is>
      </c>
      <c r="Z319" s="2" t="n"/>
      <c r="AA319" s="5" t="n">
        <v>-0.2065381683850861</v>
      </c>
      <c r="AB319" s="5" t="n">
        <v>0.7837002186859801</v>
      </c>
      <c r="AC319" s="2" t="inlineStr">
        <is>
          <t>M4 KGV, M6 P/B, M7 EV/EBITDA</t>
        </is>
      </c>
      <c r="AD31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0">
      <c r="A320" s="2" t="inlineStr">
        <is>
          <t>LLOY.L</t>
        </is>
      </c>
      <c r="B320" s="2" t="inlineStr">
        <is>
          <t>Lloyds Banking Group</t>
        </is>
      </c>
      <c r="C320" s="2" t="inlineStr">
        <is>
          <t>Financials</t>
        </is>
      </c>
      <c r="D320" s="3" t="n">
        <v>1.286867486720716</v>
      </c>
      <c r="E320" s="4" t="n">
        <v>1380.9375</v>
      </c>
      <c r="F320" s="4" t="n">
        <v>908.138101109741</v>
      </c>
      <c r="G320" s="5" t="n">
        <v>0.0003620728671645169</v>
      </c>
      <c r="H320" s="5" t="n">
        <v>0.3288121660501439</v>
      </c>
      <c r="I320" s="5" t="n">
        <v>0.113400005</v>
      </c>
      <c r="J320" s="3" t="n">
        <v>0.008231869547085734</v>
      </c>
      <c r="K320" s="3" t="n">
        <v>0.01003374671442998</v>
      </c>
      <c r="L320" s="3" t="n">
        <v>0.007992106356393917</v>
      </c>
      <c r="M320" s="3" t="n">
        <v>0.01856799189194263</v>
      </c>
      <c r="N320" s="2" t="n"/>
      <c r="O320" s="3" t="n">
        <v>0.01870692856078607</v>
      </c>
      <c r="P320" s="2" t="n"/>
      <c r="Q320" s="2" t="n"/>
      <c r="R320" s="2" t="n">
        <v>0</v>
      </c>
      <c r="S320" s="2" t="n"/>
      <c r="T320" s="2" t="n"/>
      <c r="U320" s="5" t="n">
        <v>0.09860152975786374</v>
      </c>
      <c r="V320" s="5" t="n">
        <v>0.09860152975786374</v>
      </c>
      <c r="W320" s="5" t="n">
        <v>0.45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0.9917990290562962</v>
      </c>
      <c r="AB320" s="2" t="n"/>
      <c r="AC320" s="2" t="inlineStr"/>
      <c r="AD32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HAL</t>
        </is>
      </c>
      <c r="B321" s="2" t="inlineStr">
        <is>
          <t>Halliburton</t>
        </is>
      </c>
      <c r="C321" s="2" t="inlineStr">
        <is>
          <t>Energy</t>
        </is>
      </c>
      <c r="D321" s="3" t="n">
        <v>31.09955418224339</v>
      </c>
      <c r="E321" s="4" t="n">
        <v>18.8848167539267</v>
      </c>
      <c r="F321" s="4" t="n">
        <v>12.42824557413877</v>
      </c>
      <c r="G321" s="5" t="n">
        <v>0.01885223177155531</v>
      </c>
      <c r="H321" s="5" t="n">
        <v>0.2343001660774707</v>
      </c>
      <c r="I321" s="5" t="n">
        <v>0.14917</v>
      </c>
      <c r="J321" s="2" t="n"/>
      <c r="K321" s="2" t="n"/>
      <c r="L321" s="2" t="n"/>
      <c r="M321" s="3" t="n">
        <v>31.09955418224339</v>
      </c>
      <c r="N321" s="3" t="n">
        <v>36.28396665052239</v>
      </c>
      <c r="O321" s="3" t="n">
        <v>29.81343867353364</v>
      </c>
      <c r="P321" s="3" t="n">
        <v>31.09955418224338</v>
      </c>
      <c r="Q321" s="3" t="n">
        <v>63.48451124680372</v>
      </c>
      <c r="R321" s="2" t="n">
        <v>4</v>
      </c>
      <c r="S321" s="3" t="n">
        <v>31.09955418224338</v>
      </c>
      <c r="T321" s="5" t="n">
        <v>-2.220446049250313e-16</v>
      </c>
      <c r="U321" s="5" t="n">
        <v>0.1954532852786248</v>
      </c>
      <c r="V321" s="5" t="n">
        <v>0.0977266426393123</v>
      </c>
      <c r="W321" s="5" t="n">
        <v>0.45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0.3498760935313862</v>
      </c>
      <c r="AB321" s="5" t="n">
        <v>0.217033937206742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getrimmt (weit vom Median)</t>
        </is>
      </c>
    </row>
    <row r="322">
      <c r="A322" s="2" t="inlineStr">
        <is>
          <t>KMB</t>
        </is>
      </c>
      <c r="B322" s="2" t="inlineStr">
        <is>
          <t>Kimberly-Clark</t>
        </is>
      </c>
      <c r="C322" s="2" t="inlineStr">
        <is>
          <t>Consumer Staples</t>
        </is>
      </c>
      <c r="D322" s="3" t="n">
        <v>84.90945649756942</v>
      </c>
      <c r="E322" s="4" t="n">
        <v>19.46245059288538</v>
      </c>
      <c r="F322" s="4" t="n">
        <v>13.14991814683363</v>
      </c>
      <c r="G322" s="5" t="n">
        <v>0.05199025182778229</v>
      </c>
      <c r="H322" s="5" t="n">
        <v>0.6836675559686047</v>
      </c>
      <c r="I322" s="5" t="n">
        <v>1.04913</v>
      </c>
      <c r="J322" s="3" t="n">
        <v>170.6153075664098</v>
      </c>
      <c r="K322" s="2" t="n"/>
      <c r="L322" s="3" t="n">
        <v>165.6459296761261</v>
      </c>
      <c r="M322" s="3" t="n">
        <v>98.30810367384503</v>
      </c>
      <c r="N322" s="3" t="n">
        <v>79.42659625672161</v>
      </c>
      <c r="O322" s="3" t="n">
        <v>18.06786462455925</v>
      </c>
      <c r="P322" s="3" t="n">
        <v>89.7940003762625</v>
      </c>
      <c r="Q322" s="3" t="n">
        <v>48.87039840750413</v>
      </c>
      <c r="R322" s="2" t="n">
        <v>4</v>
      </c>
      <c r="S322" s="3" t="n">
        <v>84.61029831649205</v>
      </c>
      <c r="T322" s="5" t="n">
        <v>-0.003523261052624127</v>
      </c>
      <c r="U322" s="5" t="n">
        <v>0.1988898253452478</v>
      </c>
      <c r="V322" s="5" t="n">
        <v>0.09768328214631183</v>
      </c>
      <c r="W322" s="5" t="n">
        <v>0.55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0.09300986647527869</v>
      </c>
      <c r="AB322" s="5" t="n">
        <v>1.011608394392579</v>
      </c>
      <c r="AC322" s="2" t="inlineStr">
        <is>
          <t>M4 KGV, M5 P/S, M7 EV/EBITDA, M8 DCF</t>
        </is>
      </c>
      <c r="AD322" s="2" t="inlineStr">
        <is>
          <t>M1 Gordon: getrimmt (weit vom Median); M3 Fund.KGV: getrimmt (weit vom Median); M6 P/B: Ausreißer (&gt;3x / &lt;0.3x Kurs)</t>
        </is>
      </c>
    </row>
    <row r="323">
      <c r="A323" s="2" t="inlineStr">
        <is>
          <t>GM</t>
        </is>
      </c>
      <c r="B323" s="2" t="inlineStr">
        <is>
          <t>General Motors</t>
        </is>
      </c>
      <c r="C323" s="2" t="inlineStr">
        <is>
          <t>Consumer Discretionary</t>
        </is>
      </c>
      <c r="D323" s="3" t="n">
        <v>74.25266443512062</v>
      </c>
      <c r="E323" s="4" t="n">
        <v>38.44642857142857</v>
      </c>
      <c r="F323" s="4" t="n">
        <v>5.803684247768526</v>
      </c>
      <c r="G323" s="5" t="n">
        <v>0.008360427310729215</v>
      </c>
      <c r="H323" s="5" t="n">
        <v>0.04852128028789292</v>
      </c>
      <c r="I323" s="5" t="n">
        <v>0.03164</v>
      </c>
      <c r="J323" s="2" t="n"/>
      <c r="K323" s="2" t="n"/>
      <c r="L323" s="2" t="n"/>
      <c r="M323" s="3" t="n">
        <v>209.0597337315248</v>
      </c>
      <c r="N323" s="3" t="n">
        <v>38.89373875332168</v>
      </c>
      <c r="O323" s="3" t="n">
        <v>293.0758815408521</v>
      </c>
      <c r="P323" s="3" t="n">
        <v>111.4055885131052</v>
      </c>
      <c r="Q323" s="2" t="n"/>
      <c r="R323" s="2" t="n">
        <v>2</v>
      </c>
      <c r="S323" s="3" t="n">
        <v>75.14966363321346</v>
      </c>
      <c r="T323" s="5" t="n">
        <v>0.01208036378110866</v>
      </c>
      <c r="U323" s="5" t="n">
        <v>0.1802136553646074</v>
      </c>
      <c r="V323" s="5" t="n">
        <v>0.09614700957285804</v>
      </c>
      <c r="W323" s="5" t="n">
        <v>0.5625</v>
      </c>
      <c r="X323" s="2" t="inlineStr">
        <is>
          <t>HOLD (niedrige Konfidenz)</t>
        </is>
      </c>
      <c r="Y323" s="9" t="inlineStr">
        <is>
          <t>Niedrig</t>
        </is>
      </c>
      <c r="Z323" s="2" t="n"/>
      <c r="AA323" s="5" t="n">
        <v>0.7614835552494594</v>
      </c>
      <c r="AB323" s="5" t="n">
        <v>1.864357916827699</v>
      </c>
      <c r="AC323" s="2" t="inlineStr">
        <is>
          <t>M7 EV/EBITDA, M5 P/S</t>
        </is>
      </c>
      <c r="AD32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24">
      <c r="A324" s="2" t="inlineStr">
        <is>
          <t>MRK.DE</t>
        </is>
      </c>
      <c r="B324" s="2" t="inlineStr">
        <is>
          <t>Merck KGaA</t>
        </is>
      </c>
      <c r="C324" s="2" t="inlineStr">
        <is>
          <t>Health Care</t>
        </is>
      </c>
      <c r="D324" s="3" t="n">
        <v>131.55</v>
      </c>
      <c r="E324" s="4" t="n">
        <v>24.13761467889908</v>
      </c>
      <c r="F324" s="4" t="n">
        <v>14.75627744718083</v>
      </c>
      <c r="G324" s="5" t="n">
        <v>0.01672367920942607</v>
      </c>
      <c r="H324" s="5" t="n">
        <v>0.2467792503519409</v>
      </c>
      <c r="I324" s="5" t="n">
        <v>0.08134</v>
      </c>
      <c r="J324" s="2" t="n"/>
      <c r="K324" s="2" t="n"/>
      <c r="L324" s="2" t="n"/>
      <c r="M324" s="3" t="n">
        <v>139.7245261087377</v>
      </c>
      <c r="N324" s="3" t="n">
        <v>568.668498435521</v>
      </c>
      <c r="O324" s="3" t="n">
        <v>243.4840640552527</v>
      </c>
      <c r="P324" s="3" t="n">
        <v>524.8734116087466</v>
      </c>
      <c r="Q324" s="3" t="n">
        <v>128.6122619805526</v>
      </c>
      <c r="R324" s="2" t="n">
        <v>2</v>
      </c>
      <c r="S324" s="3" t="n">
        <v>134.1683940446451</v>
      </c>
      <c r="T324" s="5" t="n">
        <v>0.01990417365750763</v>
      </c>
      <c r="U324" s="5" t="n">
        <v>0.1722865830482705</v>
      </c>
      <c r="V324" s="5" t="n">
        <v>0.09609537835288906</v>
      </c>
      <c r="W324" s="5" t="n">
        <v>0.5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0.5023529801180885</v>
      </c>
      <c r="AB324" s="5" t="n">
        <v>0.08640128053937368</v>
      </c>
      <c r="AC324" s="2" t="inlineStr">
        <is>
          <t>M4 KGV, M8 DCF</t>
        </is>
      </c>
      <c r="AD32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25">
      <c r="A325" s="2" t="inlineStr">
        <is>
          <t>SIE.DE</t>
        </is>
      </c>
      <c r="B325" s="2" t="inlineStr">
        <is>
          <t>Siemens</t>
        </is>
      </c>
      <c r="C325" s="2" t="inlineStr">
        <is>
          <t>Industrials</t>
        </is>
      </c>
      <c r="D325" s="3" t="n">
        <v>263.1</v>
      </c>
      <c r="E325" s="4" t="n">
        <v>26.28371628371629</v>
      </c>
      <c r="F325" s="4" t="n">
        <v>20.1810387213613</v>
      </c>
      <c r="G325" s="5" t="n">
        <v>0.02033447358418852</v>
      </c>
      <c r="H325" s="5" t="n">
        <v>0.410370798781007</v>
      </c>
      <c r="I325" s="5" t="n">
        <v>0.12465999</v>
      </c>
      <c r="J325" s="3" t="n">
        <v>71.42579390797148</v>
      </c>
      <c r="K325" s="3" t="n">
        <v>85.620161820134</v>
      </c>
      <c r="L325" s="3" t="n">
        <v>69.34543097861309</v>
      </c>
      <c r="M325" s="3" t="n">
        <v>263.4246695507255</v>
      </c>
      <c r="N325" s="3" t="n">
        <v>281.3869169499462</v>
      </c>
      <c r="O325" s="3" t="n">
        <v>533.7164289314517</v>
      </c>
      <c r="P325" s="3" t="n">
        <v>217.92936434653</v>
      </c>
      <c r="Q325" s="3" t="n">
        <v>307.7747849467564</v>
      </c>
      <c r="R325" s="2" t="n">
        <v>4</v>
      </c>
      <c r="S325" s="3" t="n">
        <v>272.4057932503359</v>
      </c>
      <c r="T325" s="5" t="n">
        <v>0.0353697957063317</v>
      </c>
      <c r="U325" s="5" t="n">
        <v>0.1546626757886733</v>
      </c>
      <c r="V325" s="5" t="n">
        <v>0.09501623574750251</v>
      </c>
      <c r="W325" s="5" t="n">
        <v>0.8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0.6449242165054193</v>
      </c>
      <c r="AB325" s="5" t="n">
        <v>0.4122685387975664</v>
      </c>
      <c r="AC325" s="2" t="inlineStr">
        <is>
          <t>M4 KGV, M5 P/S, M7 EV/EBITDA, M8 DCF</t>
        </is>
      </c>
      <c r="AD325" s="2" t="inlineStr">
        <is>
          <t>M1 Gordon: Ausreißer (&gt;3x / &lt;0.3x Kurs); M2 DDM: getrimmt (weit vom Median); M3 Fund.KGV: Ausreißer (&gt;3x / &lt;0.3x Kurs); M6 P/B: getrimmt (weit vom Median)</t>
        </is>
      </c>
    </row>
    <row r="326">
      <c r="A326" s="2" t="inlineStr">
        <is>
          <t>UNP</t>
        </is>
      </c>
      <c r="B326" s="2" t="inlineStr">
        <is>
          <t>Union Pacific Corporation</t>
        </is>
      </c>
      <c r="C326" s="2" t="inlineStr">
        <is>
          <t>Industrials</t>
        </is>
      </c>
      <c r="D326" s="3" t="n">
        <v>246.3995174439011</v>
      </c>
      <c r="E326" s="4" t="n">
        <v>23.04677419354838</v>
      </c>
      <c r="F326" s="4" t="n">
        <v>20.18937518059028</v>
      </c>
      <c r="G326" s="5" t="n">
        <v>0.01987542865141018</v>
      </c>
      <c r="H326" s="5" t="n">
        <v>0.4012724859183735</v>
      </c>
      <c r="I326" s="5" t="n">
        <v>0.39696</v>
      </c>
      <c r="J326" s="3" t="n">
        <v>82.28735578399836</v>
      </c>
      <c r="K326" s="2" t="n"/>
      <c r="L326" s="3" t="n">
        <v>79.89063668349355</v>
      </c>
      <c r="M326" s="3" t="n">
        <v>246.6017111751559</v>
      </c>
      <c r="N326" s="3" t="n">
        <v>290.1201865788602</v>
      </c>
      <c r="O326" s="3" t="n">
        <v>170.6761892471383</v>
      </c>
      <c r="P326" s="3" t="n">
        <v>264.3792318695098</v>
      </c>
      <c r="Q326" s="3" t="n">
        <v>60.11415532501917</v>
      </c>
      <c r="R326" s="2" t="n">
        <v>4</v>
      </c>
      <c r="S326" s="3" t="n">
        <v>255.4904715223329</v>
      </c>
      <c r="T326" s="5" t="n">
        <v>0.03689517809425702</v>
      </c>
      <c r="U326" s="5" t="n">
        <v>0.1521100146966199</v>
      </c>
      <c r="V326" s="5" t="n">
        <v>0.09450259639543845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0.5247533374005249</v>
      </c>
      <c r="AB326" s="5" t="n">
        <v>0.6998281239966495</v>
      </c>
      <c r="AC326" s="2" t="inlineStr">
        <is>
          <t>M4 KGV, M5 P/S, M6 P/B, M7 EV/EBITDA</t>
        </is>
      </c>
      <c r="AD326" s="2" t="inlineStr">
        <is>
          <t>M1 Gordon: getrimmt (weit vom Median); M3 Fund.KGV: getrimmt (weit vom Median); M8 DCF: Ausreißer (&gt;3x / &lt;0.3x Kurs)</t>
        </is>
      </c>
    </row>
    <row r="327">
      <c r="A327" s="2" t="inlineStr">
        <is>
          <t>MAA</t>
        </is>
      </c>
      <c r="B327" s="2" t="inlineStr">
        <is>
          <t>Mid-America Apartment Communities</t>
        </is>
      </c>
      <c r="C327" s="2" t="inlineStr">
        <is>
          <t>Real Estate</t>
        </is>
      </c>
      <c r="D327" s="3" t="n">
        <v>107.3266566289342</v>
      </c>
      <c r="E327" s="4" t="n">
        <v>37.26946107784431</v>
      </c>
      <c r="F327" s="4" t="n">
        <v>37.95619547684605</v>
      </c>
      <c r="G327" s="5" t="n">
        <v>0.04916452442159383</v>
      </c>
      <c r="H327" s="5" t="n">
        <v>1.866098299472187</v>
      </c>
      <c r="I327" s="5" t="n">
        <v>0.07049999999999999</v>
      </c>
      <c r="J327" s="3" t="n">
        <v>111.486440037926</v>
      </c>
      <c r="K327" s="3" t="n">
        <v>111.4864400379259</v>
      </c>
      <c r="L327" s="3" t="n">
        <v>108.2392621727437</v>
      </c>
      <c r="M327" s="3" t="n">
        <v>124.8114425799949</v>
      </c>
      <c r="N327" s="3" t="n">
        <v>92.44455103816742</v>
      </c>
      <c r="O327" s="3" t="n">
        <v>121.9796981700649</v>
      </c>
      <c r="P327" s="3" t="n">
        <v>113.307978546375</v>
      </c>
      <c r="Q327" s="3" t="n">
        <v>43.36415618425643</v>
      </c>
      <c r="R327" s="2" t="n">
        <v>7</v>
      </c>
      <c r="S327" s="3" t="n">
        <v>111.486440037926</v>
      </c>
      <c r="T327" s="5" t="n">
        <v>0.03875815701008545</v>
      </c>
      <c r="U327" s="5" t="n">
        <v>0.150064267352185</v>
      </c>
      <c r="V327" s="5" t="n">
        <v>0.09441121218113524</v>
      </c>
      <c r="W327" s="5" t="n">
        <v>0.75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0.659281021748888</v>
      </c>
      <c r="AB327" s="5" t="n">
        <v>0.3501222211405863</v>
      </c>
      <c r="AC327" s="2" t="inlineStr">
        <is>
          <t>M1 Gordon, M2 DDM, M3 Fund.KGV, M4 KGV, M5 P/S, M6 P/B, M7 EV/EBITDA</t>
        </is>
      </c>
      <c r="AD327" s="2" t="inlineStr">
        <is>
          <t>M8 DCF: getrimmt (weit vom Median)</t>
        </is>
      </c>
    </row>
    <row r="328">
      <c r="A328" s="2" t="inlineStr">
        <is>
          <t>LI</t>
        </is>
      </c>
      <c r="B328" s="2" t="inlineStr">
        <is>
          <t>Li Auto</t>
        </is>
      </c>
      <c r="C328" s="2" t="inlineStr">
        <is>
          <t>Consumer Discretionary</t>
        </is>
      </c>
      <c r="D328" s="3" t="n">
        <v>10.04463005886153</v>
      </c>
      <c r="E328" s="2" t="n"/>
      <c r="F328" s="4" t="n">
        <v>21.03454956362789</v>
      </c>
      <c r="G328" s="5" t="n">
        <v>0</v>
      </c>
      <c r="H328" s="5" t="n">
        <v>0</v>
      </c>
      <c r="I328" s="5" t="n">
        <v>-0.06569999999999999</v>
      </c>
      <c r="J328" s="2" t="n"/>
      <c r="K328" s="2" t="n"/>
      <c r="L328" s="2" t="n"/>
      <c r="M328" s="3" t="n">
        <v>7.803022462591011</v>
      </c>
      <c r="N328" s="2" t="n"/>
      <c r="O328" s="3" t="n">
        <v>40.95293940326888</v>
      </c>
      <c r="P328" s="2" t="n"/>
      <c r="Q328" s="2" t="n"/>
      <c r="R328" s="2" t="n">
        <v>1</v>
      </c>
      <c r="S328" s="3" t="n">
        <v>7.803022462591011</v>
      </c>
      <c r="T328" s="5" t="n">
        <v>-0.2231647739274318</v>
      </c>
      <c r="U328" s="5" t="n">
        <v>0.4115344206008582</v>
      </c>
      <c r="V328" s="5" t="n">
        <v>0.09418482333671319</v>
      </c>
      <c r="W328" s="5" t="n">
        <v>0.3333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1.823346164835131</v>
      </c>
      <c r="AB328" s="2" t="n"/>
      <c r="AC328" s="2" t="inlineStr">
        <is>
          <t>M4 KGV</t>
        </is>
      </c>
      <c r="AD32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TSCO.L</t>
        </is>
      </c>
      <c r="B329" s="2" t="inlineStr">
        <is>
          <t>Tesco</t>
        </is>
      </c>
      <c r="C329" s="2" t="inlineStr">
        <is>
          <t>Consumer Staples</t>
        </is>
      </c>
      <c r="D329" s="3" t="n">
        <v>5.463144161774299</v>
      </c>
      <c r="E329" s="4" t="n">
        <v>1737.037037037037</v>
      </c>
      <c r="F329" s="4" t="n">
        <v>1397.830233667144</v>
      </c>
      <c r="G329" s="5" t="n">
        <v>0.0003198294243070362</v>
      </c>
      <c r="H329" s="5" t="n">
        <v>0.4470672389127325</v>
      </c>
      <c r="I329" s="5" t="n">
        <v>0.15459</v>
      </c>
      <c r="J329" s="3" t="n">
        <v>0.04352339733329186</v>
      </c>
      <c r="K329" s="2" t="n"/>
      <c r="L329" s="3" t="n">
        <v>0.04225572556630278</v>
      </c>
      <c r="M329" s="3" t="n">
        <v>0.05950377770840112</v>
      </c>
      <c r="N329" s="2" t="n"/>
      <c r="O329" s="3" t="n">
        <v>0.08377906847512119</v>
      </c>
      <c r="P329" s="2" t="n"/>
      <c r="Q329" s="2" t="n"/>
      <c r="R329" s="2" t="n">
        <v>0</v>
      </c>
      <c r="S329" s="2" t="n"/>
      <c r="T329" s="2" t="n"/>
      <c r="U329" s="5" t="n">
        <v>0.09239445628997855</v>
      </c>
      <c r="V329" s="5" t="n">
        <v>0.09239445628997855</v>
      </c>
      <c r="W329" s="5" t="n">
        <v>0.5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0.9919314230728428</v>
      </c>
      <c r="AB329" s="2" t="n"/>
      <c r="AC329" s="2" t="inlineStr"/>
      <c r="AD32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0">
      <c r="A330" s="2" t="inlineStr">
        <is>
          <t>AMZN</t>
        </is>
      </c>
      <c r="B330" s="2" t="inlineStr">
        <is>
          <t>Amazon</t>
        </is>
      </c>
      <c r="C330" s="2" t="inlineStr">
        <is>
          <t>Consumer Discretionary</t>
        </is>
      </c>
      <c r="D330" s="3" t="n">
        <v>217.1795592726722</v>
      </c>
      <c r="E330" s="4" t="n">
        <v>20.33010492332526</v>
      </c>
      <c r="F330" s="4" t="n">
        <v>24.21113641147686</v>
      </c>
      <c r="G330" s="5" t="n">
        <v>0</v>
      </c>
      <c r="H330" s="5" t="n">
        <v>0</v>
      </c>
      <c r="I330" s="5" t="n">
        <v>0.30558002</v>
      </c>
      <c r="J330" s="2" t="n"/>
      <c r="K330" s="2" t="n"/>
      <c r="L330" s="2" t="n"/>
      <c r="M330" s="3" t="n">
        <v>146.5770240397385</v>
      </c>
      <c r="N330" s="3" t="n">
        <v>237.5838259461179</v>
      </c>
      <c r="O330" s="3" t="n">
        <v>212.0712599878894</v>
      </c>
      <c r="P330" s="3" t="n">
        <v>170.9106692744446</v>
      </c>
      <c r="Q330" s="2" t="n"/>
      <c r="R330" s="2" t="n">
        <v>4</v>
      </c>
      <c r="S330" s="3" t="n">
        <v>191.490964631167</v>
      </c>
      <c r="T330" s="5" t="n">
        <v>-0.1182827459800339</v>
      </c>
      <c r="U330" s="5" t="n">
        <v>0.3028333796498472</v>
      </c>
      <c r="V330" s="5" t="n">
        <v>0.0922753168349067</v>
      </c>
      <c r="W330" s="5" t="n">
        <v>0.75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0.5728342363947402</v>
      </c>
      <c r="AB330" s="5" t="n">
        <v>0.620880404023666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DHR</t>
        </is>
      </c>
      <c r="B331" s="2" t="inlineStr">
        <is>
          <t>Danaher Corporation</t>
        </is>
      </c>
      <c r="C331" s="2" t="inlineStr">
        <is>
          <t>Health Care</t>
        </is>
      </c>
      <c r="D331" s="3" t="n">
        <v>172.8969670131762</v>
      </c>
      <c r="E331" s="4" t="n">
        <v>35.74509803921568</v>
      </c>
      <c r="F331" s="4" t="n">
        <v>21.56728200406975</v>
      </c>
      <c r="G331" s="5" t="n">
        <v>0.007978856031516482</v>
      </c>
      <c r="H331" s="5" t="n">
        <v>0.1720822381015888</v>
      </c>
      <c r="I331" s="5" t="n">
        <v>0.07605000000000001</v>
      </c>
      <c r="J331" s="2" t="n"/>
      <c r="K331" s="2" t="n"/>
      <c r="L331" s="2" t="n"/>
      <c r="M331" s="3" t="n">
        <v>174.2666220043045</v>
      </c>
      <c r="N331" s="3" t="n">
        <v>180.8622749535544</v>
      </c>
      <c r="O331" s="3" t="n">
        <v>320.0839046251087</v>
      </c>
      <c r="P331" s="3" t="n">
        <v>179.3932790548581</v>
      </c>
      <c r="Q331" s="3" t="n">
        <v>41.69032182935237</v>
      </c>
      <c r="R331" s="2" t="n">
        <v>3</v>
      </c>
      <c r="S331" s="3" t="n">
        <v>179.3932790548581</v>
      </c>
      <c r="T331" s="5" t="n">
        <v>0.03757331406043019</v>
      </c>
      <c r="U331" s="5" t="n">
        <v>0.1424074203361094</v>
      </c>
      <c r="V331" s="5" t="n">
        <v>0.08999036719826981</v>
      </c>
      <c r="W331" s="5" t="n">
        <v>0.8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0.664557986085076</v>
      </c>
      <c r="AB331" s="5" t="n">
        <v>0.03784805646308431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2">
      <c r="A332" s="2" t="inlineStr">
        <is>
          <t>PEG</t>
        </is>
      </c>
      <c r="B332" s="2" t="inlineStr">
        <is>
          <t>Public Service Enterprise Group</t>
        </is>
      </c>
      <c r="C332" s="2" t="inlineStr">
        <is>
          <t>Utilities</t>
        </is>
      </c>
      <c r="D332" s="3" t="n">
        <v>62.49225636620462</v>
      </c>
      <c r="E332" s="4" t="n">
        <v>18.02985074626866</v>
      </c>
      <c r="F332" s="4" t="n">
        <v>15.51230411649638</v>
      </c>
      <c r="G332" s="5" t="n">
        <v>0.0369757174392936</v>
      </c>
      <c r="H332" s="5" t="n">
        <v>0.573578573843961</v>
      </c>
      <c r="I332" s="5" t="n">
        <v>0.11835</v>
      </c>
      <c r="J332" s="3" t="n">
        <v>61.10441319504234</v>
      </c>
      <c r="K332" s="3" t="n">
        <v>66.96905068232699</v>
      </c>
      <c r="L332" s="3" t="n">
        <v>59.32467300489548</v>
      </c>
      <c r="M332" s="3" t="n">
        <v>67.04793882145403</v>
      </c>
      <c r="N332" s="3" t="n">
        <v>72.73580172077519</v>
      </c>
      <c r="O332" s="3" t="n">
        <v>62.49225636620462</v>
      </c>
      <c r="P332" s="3" t="n">
        <v>52.43715871994149</v>
      </c>
      <c r="Q332" s="2" t="n"/>
      <c r="R332" s="2" t="n">
        <v>7</v>
      </c>
      <c r="S332" s="3" t="n">
        <v>62.49225636620462</v>
      </c>
      <c r="T332" s="5" t="n">
        <v>0</v>
      </c>
      <c r="U332" s="5" t="n">
        <v>0.1792524834437084</v>
      </c>
      <c r="V332" s="5" t="n">
        <v>0.08962624172185418</v>
      </c>
      <c r="W332" s="5" t="n">
        <v>0.7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0.1955971550552518</v>
      </c>
      <c r="AB332" s="5" t="n">
        <v>0.3871041737643626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CBOE</t>
        </is>
      </c>
      <c r="B333" s="2" t="inlineStr">
        <is>
          <t>Cboe Global Markets</t>
        </is>
      </c>
      <c r="C333" s="2" t="inlineStr">
        <is>
          <t>Financials</t>
        </is>
      </c>
      <c r="D333" s="3" t="n">
        <v>247.8738794525409</v>
      </c>
      <c r="E333" s="4" t="n">
        <v>22.42511700468019</v>
      </c>
      <c r="F333" s="4" t="n">
        <v>18.86965830618743</v>
      </c>
      <c r="G333" s="5" t="n">
        <v>0.01196563358725521</v>
      </c>
      <c r="H333" s="5" t="n">
        <v>0.2257874172085455</v>
      </c>
      <c r="I333" s="5" t="n">
        <v>0.26297</v>
      </c>
      <c r="J333" s="2" t="n"/>
      <c r="K333" s="2" t="n"/>
      <c r="L333" s="2" t="n"/>
      <c r="M333" s="3" t="n">
        <v>266.6430091760982</v>
      </c>
      <c r="N333" s="3" t="n">
        <v>269.0699341382099</v>
      </c>
      <c r="O333" s="3" t="n">
        <v>189.1498330843769</v>
      </c>
      <c r="P333" s="3" t="n">
        <v>292.5522500043722</v>
      </c>
      <c r="Q333" s="3" t="n">
        <v>780.0901480393529</v>
      </c>
      <c r="R333" s="2" t="n">
        <v>4</v>
      </c>
      <c r="S333" s="3" t="n">
        <v>267.8564716571541</v>
      </c>
      <c r="T333" s="5" t="n">
        <v>0.08061596586436237</v>
      </c>
      <c r="U333" s="5" t="n">
        <v>0.09792636265609245</v>
      </c>
      <c r="V333" s="5" t="n">
        <v>0.08927116426022741</v>
      </c>
      <c r="W333" s="5" t="n">
        <v>0.8125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0.296642659248167</v>
      </c>
      <c r="AB333" s="5" t="n">
        <v>0.546669353252186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ENEL.MI</t>
        </is>
      </c>
      <c r="B334" s="2" t="inlineStr">
        <is>
          <t>Enel</t>
        </is>
      </c>
      <c r="C334" s="2" t="inlineStr">
        <is>
          <t>Utilities</t>
        </is>
      </c>
      <c r="D334" s="3" t="n">
        <v>8.925000000000001</v>
      </c>
      <c r="E334" s="4" t="n">
        <v>21.25</v>
      </c>
      <c r="F334" s="4" t="n">
        <v>11.84456742445356</v>
      </c>
      <c r="G334" s="5" t="n">
        <v>0.05826330532212885</v>
      </c>
      <c r="H334" s="5" t="n">
        <v>0.690103648259479</v>
      </c>
      <c r="I334" s="5" t="n">
        <v>0.122559994</v>
      </c>
      <c r="J334" s="3" t="n">
        <v>9.306689834926152</v>
      </c>
      <c r="K334" s="3" t="n">
        <v>9.635847938589041</v>
      </c>
      <c r="L334" s="3" t="n">
        <v>9.035621198957429</v>
      </c>
      <c r="M334" s="3" t="n">
        <v>12.45040534690823</v>
      </c>
      <c r="N334" s="3" t="n">
        <v>8.776973924287208</v>
      </c>
      <c r="O334" s="3" t="n">
        <v>5.19764526030674</v>
      </c>
      <c r="P334" s="3" t="n">
        <v>20.02560246230507</v>
      </c>
      <c r="Q334" s="2" t="n"/>
      <c r="R334" s="2" t="n">
        <v>6</v>
      </c>
      <c r="S334" s="3" t="n">
        <v>9.171155516941791</v>
      </c>
      <c r="T334" s="5" t="n">
        <v>0.02758045007751164</v>
      </c>
      <c r="U334" s="5" t="n">
        <v>0.1504963585434171</v>
      </c>
      <c r="V334" s="5" t="n">
        <v>0.08903840431046439</v>
      </c>
      <c r="W334" s="5" t="n">
        <v>0.7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0.4624920213659423</v>
      </c>
      <c r="AB334" s="5" t="n">
        <v>1.395393437483933</v>
      </c>
      <c r="AC334" s="2" t="inlineStr">
        <is>
          <t>M1 Gordon, M2 DDM, M3 Fund.KGV, M4 KGV, M5 P/S, M6 P/B</t>
        </is>
      </c>
      <c r="AD334" s="2" t="inlineStr">
        <is>
          <t>M7 EV/EBITDA: getrimmt (weit vom Median); M8 DCF: kein FCFF / keine Historie</t>
        </is>
      </c>
    </row>
    <row r="335">
      <c r="A335" s="2" t="inlineStr">
        <is>
          <t>ULTA</t>
        </is>
      </c>
      <c r="B335" s="2" t="inlineStr">
        <is>
          <t>Ulta Beauty</t>
        </is>
      </c>
      <c r="C335" s="2" t="inlineStr">
        <is>
          <t>Consumer Discretionary</t>
        </is>
      </c>
      <c r="D335" s="3" t="n">
        <v>461.8201887062663</v>
      </c>
      <c r="E335" s="4" t="n">
        <v>19.49163027656477</v>
      </c>
      <c r="F335" s="4" t="n">
        <v>16.71116696440995</v>
      </c>
      <c r="G335" s="5" t="n">
        <v>0</v>
      </c>
      <c r="H335" s="5" t="n">
        <v>0</v>
      </c>
      <c r="I335" s="5" t="n">
        <v>0.46117002</v>
      </c>
      <c r="J335" s="2" t="n"/>
      <c r="K335" s="2" t="n"/>
      <c r="L335" s="2" t="n"/>
      <c r="M335" s="3" t="n">
        <v>451.5733078172671</v>
      </c>
      <c r="N335" s="3" t="n">
        <v>536.0880928409822</v>
      </c>
      <c r="O335" s="3" t="n">
        <v>263.1406526650105</v>
      </c>
      <c r="P335" s="3" t="n">
        <v>476.8630627282211</v>
      </c>
      <c r="Q335" s="3" t="n">
        <v>208.4559408511076</v>
      </c>
      <c r="R335" s="2" t="n">
        <v>4</v>
      </c>
      <c r="S335" s="3" t="n">
        <v>464.2181852727441</v>
      </c>
      <c r="T335" s="5" t="n">
        <v>0.005192489685640345</v>
      </c>
      <c r="U335" s="5" t="n">
        <v>0.1717790265668464</v>
      </c>
      <c r="V335" s="5" t="n">
        <v>0.08848575812624337</v>
      </c>
      <c r="W335" s="5" t="n">
        <v>0.6316000000000001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0.401352720646018</v>
      </c>
      <c r="AB335" s="5" t="n">
        <v>1.037268234351632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getrimmt (weit vom Median)</t>
        </is>
      </c>
    </row>
    <row r="336">
      <c r="A336" s="2" t="inlineStr">
        <is>
          <t>LR.PA</t>
        </is>
      </c>
      <c r="B336" s="2" t="inlineStr">
        <is>
          <t>Legrand</t>
        </is>
      </c>
      <c r="C336" s="2" t="inlineStr">
        <is>
          <t>Industrials</t>
        </is>
      </c>
      <c r="D336" s="3" t="n">
        <v>139.35</v>
      </c>
      <c r="E336" s="4" t="n">
        <v>28.03822937625755</v>
      </c>
      <c r="F336" s="4" t="n">
        <v>20.46616143813888</v>
      </c>
      <c r="G336" s="5" t="n">
        <v>0.01707929673484033</v>
      </c>
      <c r="H336" s="5" t="n">
        <v>0.3495476442251204</v>
      </c>
      <c r="I336" s="5" t="n">
        <v>0.18209</v>
      </c>
      <c r="J336" s="3" t="n">
        <v>39.2224</v>
      </c>
      <c r="K336" s="2" t="n"/>
      <c r="L336" s="3" t="n">
        <v>38.08</v>
      </c>
      <c r="M336" s="3" t="n">
        <v>137.5782208958494</v>
      </c>
      <c r="N336" s="3" t="n">
        <v>136.7869703215319</v>
      </c>
      <c r="O336" s="3" t="n">
        <v>173.0193598790323</v>
      </c>
      <c r="P336" s="3" t="n">
        <v>116.7677523341914</v>
      </c>
      <c r="Q336" s="3" t="n">
        <v>120.4310678193067</v>
      </c>
      <c r="R336" s="2" t="n">
        <v>5</v>
      </c>
      <c r="S336" s="3" t="n">
        <v>136.7869703215319</v>
      </c>
      <c r="T336" s="5" t="n">
        <v>-0.01839274975578109</v>
      </c>
      <c r="U336" s="5" t="n">
        <v>0.1944344456404736</v>
      </c>
      <c r="V336" s="5" t="n">
        <v>0.08802084794234627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0.614426051455115</v>
      </c>
      <c r="AB336" s="5" t="n">
        <v>0.4817392338241449</v>
      </c>
      <c r="AC336" s="2" t="inlineStr">
        <is>
          <t>M4 KGV, M5 P/S, M6 P/B, M7 EV/EBITDA, M8 DCF</t>
        </is>
      </c>
      <c r="AD336" s="2" t="inlineStr">
        <is>
          <t>M1 Gordon: Ausreißer (&gt;3x / &lt;0.3x Kurs); M3 Fund.KGV: Ausreißer (&gt;3x / &lt;0.3x Kurs)</t>
        </is>
      </c>
    </row>
    <row r="337">
      <c r="A337" s="2" t="inlineStr">
        <is>
          <t>C</t>
        </is>
      </c>
      <c r="B337" s="2" t="inlineStr">
        <is>
          <t>Citigroup</t>
        </is>
      </c>
      <c r="C337" s="2" t="inlineStr">
        <is>
          <t>Financials</t>
        </is>
      </c>
      <c r="D337" s="3" t="n">
        <v>119.4147006997702</v>
      </c>
      <c r="E337" s="4" t="n">
        <v>14.92456896551724</v>
      </c>
      <c r="F337" s="4" t="n">
        <v>10.75035957430129</v>
      </c>
      <c r="G337" s="5" t="n">
        <v>0.01935018050541516</v>
      </c>
      <c r="H337" s="5" t="n">
        <v>0.208021398260848</v>
      </c>
      <c r="I337" s="5" t="n">
        <v>0.08529</v>
      </c>
      <c r="J337" s="2" t="n"/>
      <c r="K337" s="2" t="n"/>
      <c r="L337" s="2" t="n"/>
      <c r="M337" s="3" t="n">
        <v>125.7419878475269</v>
      </c>
      <c r="N337" s="3" t="n">
        <v>105.5115803793548</v>
      </c>
      <c r="O337" s="3" t="n">
        <v>158.6708275771858</v>
      </c>
      <c r="P337" s="2" t="n"/>
      <c r="Q337" s="2" t="n"/>
      <c r="R337" s="2" t="n">
        <v>3</v>
      </c>
      <c r="S337" s="3" t="n">
        <v>125.7419878475269</v>
      </c>
      <c r="T337" s="5" t="n">
        <v>0.05298583097959364</v>
      </c>
      <c r="U337" s="5" t="n">
        <v>0.1205776173285198</v>
      </c>
      <c r="V337" s="5" t="n">
        <v>0.08678172415405672</v>
      </c>
      <c r="W337" s="5" t="n">
        <v>0.55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0.3152415931701252</v>
      </c>
      <c r="AB337" s="5" t="n">
        <v>0.503823817316573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CHRW</t>
        </is>
      </c>
      <c r="B338" s="2" t="inlineStr">
        <is>
          <t>C.H. Robinson</t>
        </is>
      </c>
      <c r="C338" s="2" t="inlineStr">
        <is>
          <t>Industrials</t>
        </is>
      </c>
      <c r="D338" s="3" t="n">
        <v>131.4165247701008</v>
      </c>
      <c r="E338" s="4" t="n">
        <v>29.08778625954198</v>
      </c>
      <c r="F338" s="4" t="n">
        <v>20.32478044383282</v>
      </c>
      <c r="G338" s="5" t="n">
        <v>0.01653326335126624</v>
      </c>
      <c r="H338" s="5" t="n">
        <v>0.336034947634554</v>
      </c>
      <c r="I338" s="5" t="n">
        <v>0.37123</v>
      </c>
      <c r="J338" s="3" t="n">
        <v>37.20575782401078</v>
      </c>
      <c r="K338" s="2" t="n"/>
      <c r="L338" s="3" t="n">
        <v>36.12209497476776</v>
      </c>
      <c r="M338" s="3" t="n">
        <v>130.6481387441268</v>
      </c>
      <c r="N338" s="3" t="n">
        <v>127.4413068472551</v>
      </c>
      <c r="O338" s="3" t="n">
        <v>72.52224771177472</v>
      </c>
      <c r="P338" s="3" t="n">
        <v>99.4016538753397</v>
      </c>
      <c r="Q338" s="3" t="n">
        <v>46.35428557259436</v>
      </c>
      <c r="R338" s="2" t="n">
        <v>4</v>
      </c>
      <c r="S338" s="3" t="n">
        <v>113.4214803612974</v>
      </c>
      <c r="T338" s="5" t="n">
        <v>-0.1369313671951367</v>
      </c>
      <c r="U338" s="5" t="n">
        <v>0.3082272667628922</v>
      </c>
      <c r="V338" s="5" t="n">
        <v>0.0856479497838778</v>
      </c>
      <c r="W338" s="5" t="n">
        <v>0.55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0.6186501335488687</v>
      </c>
      <c r="AB338" s="5" t="n">
        <v>0.8014904786647248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HUBB</t>
        </is>
      </c>
      <c r="B339" s="2" t="inlineStr">
        <is>
          <t>Hubbell Incorporated</t>
        </is>
      </c>
      <c r="C339" s="2" t="inlineStr">
        <is>
          <t>Industrials</t>
        </is>
      </c>
      <c r="D339" s="3" t="n">
        <v>390.0679042857979</v>
      </c>
      <c r="E339" s="4" t="n">
        <v>26.81742738589212</v>
      </c>
      <c r="F339" s="4" t="n">
        <v>19.74453993052904</v>
      </c>
      <c r="G339" s="5" t="n">
        <v>0.01255498331159789</v>
      </c>
      <c r="H339" s="5" t="n">
        <v>0.2478923693229701</v>
      </c>
      <c r="I339" s="5" t="n">
        <v>0.24444</v>
      </c>
      <c r="J339" s="2" t="n"/>
      <c r="K339" s="2" t="n"/>
      <c r="L339" s="2" t="n"/>
      <c r="M339" s="3" t="n">
        <v>357.8270164126527</v>
      </c>
      <c r="N339" s="3" t="n">
        <v>374.6232445347069</v>
      </c>
      <c r="O339" s="3" t="n">
        <v>209.1129221687604</v>
      </c>
      <c r="P339" s="3" t="n">
        <v>311.3763349567334</v>
      </c>
      <c r="Q339" s="3" t="n">
        <v>478.3210444647166</v>
      </c>
      <c r="R339" s="2" t="n">
        <v>5</v>
      </c>
      <c r="S339" s="3" t="n">
        <v>357.8270164126527</v>
      </c>
      <c r="T339" s="5" t="n">
        <v>-0.08265455198672989</v>
      </c>
      <c r="U339" s="5" t="n">
        <v>0.2504747905660794</v>
      </c>
      <c r="V339" s="5" t="n">
        <v>0.08391011928967473</v>
      </c>
      <c r="W339" s="5" t="n">
        <v>0.8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0.5735942299691246</v>
      </c>
      <c r="AB339" s="5" t="n">
        <v>1.287381571181418</v>
      </c>
      <c r="AC339" s="2" t="inlineStr">
        <is>
          <t>M4 KGV, M5 P/S, M6 P/B, M7 EV/EBITDA, M8 DCF</t>
        </is>
      </c>
      <c r="AD339" s="2" t="inlineStr">
        <is>
          <t>M1 Gordon: Dividende zu gering (DDM-Gate); M2 DDM: Dividende zu gering (DDM-Gate); M3 Fund.KGV: Dividende zu gering (DDM-Gate)</t>
        </is>
      </c>
    </row>
    <row r="340">
      <c r="A340" s="2" t="inlineStr">
        <is>
          <t>BNP.PA</t>
        </is>
      </c>
      <c r="B340" s="2" t="inlineStr">
        <is>
          <t>BNP Paribas</t>
        </is>
      </c>
      <c r="C340" s="2" t="inlineStr">
        <is>
          <t>Financials</t>
        </is>
      </c>
      <c r="D340" s="3" t="n">
        <v>103.1</v>
      </c>
      <c r="E340" s="4" t="n">
        <v>8.918685121107266</v>
      </c>
      <c r="F340" s="4" t="n">
        <v>7.795528799223925</v>
      </c>
      <c r="G340" s="5" t="n">
        <v>0.05625606207565471</v>
      </c>
      <c r="H340" s="5" t="n">
        <v>0.4385457520416952</v>
      </c>
      <c r="I340" s="5" t="n">
        <v>0.104770005</v>
      </c>
      <c r="J340" s="3" t="n">
        <v>92.26254826254826</v>
      </c>
      <c r="K340" s="3" t="n">
        <v>104.352000498089</v>
      </c>
      <c r="L340" s="3" t="n">
        <v>89.57528957528957</v>
      </c>
      <c r="M340" s="3" t="n">
        <v>173.2990138449057</v>
      </c>
      <c r="N340" s="3" t="n">
        <v>175.7328927926575</v>
      </c>
      <c r="O340" s="3" t="n">
        <v>246.4709584456633</v>
      </c>
      <c r="P340" s="2" t="n"/>
      <c r="Q340" s="2" t="n"/>
      <c r="R340" s="2" t="n">
        <v>5</v>
      </c>
      <c r="S340" s="3" t="n">
        <v>104.352000498089</v>
      </c>
      <c r="T340" s="5" t="n">
        <v>0.01214355478262874</v>
      </c>
      <c r="U340" s="5" t="n">
        <v>0.1537852570320077</v>
      </c>
      <c r="V340" s="5" t="n">
        <v>0.08296440590731824</v>
      </c>
      <c r="W340" s="5" t="n">
        <v>0.65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-0.1833683515504839</v>
      </c>
      <c r="AB340" s="5" t="n">
        <v>0.9618456566076845</v>
      </c>
      <c r="AC340" s="2" t="inlineStr">
        <is>
          <t>M1 Gordon, M2 DDM, M3 Fund.KGV, M4 KGV, M5 P/S</t>
        </is>
      </c>
      <c r="AD340" s="2" t="inlineStr">
        <is>
          <t>M6 P/B: getrimmt (weit vom Median); M8 DCF: kein FCFF / keine Historie</t>
        </is>
      </c>
    </row>
    <row r="341">
      <c r="A341" s="2" t="inlineStr">
        <is>
          <t>EXR</t>
        </is>
      </c>
      <c r="B341" s="2" t="inlineStr">
        <is>
          <t>Extra Space Storage</t>
        </is>
      </c>
      <c r="C341" s="2" t="inlineStr">
        <is>
          <t>Real Estate</t>
        </is>
      </c>
      <c r="D341" s="3" t="n">
        <v>117.6471906894125</v>
      </c>
      <c r="E341" s="4" t="n">
        <v>30.121412803532</v>
      </c>
      <c r="F341" s="4" t="n">
        <v>28.38633711193724</v>
      </c>
      <c r="G341" s="5" t="n">
        <v>0.04748992304873581</v>
      </c>
      <c r="H341" s="5" t="n">
        <v>1.348064965081373</v>
      </c>
      <c r="I341" s="5" t="n">
        <v>0.06952999999999999</v>
      </c>
      <c r="J341" s="3" t="n">
        <v>80.14857540003277</v>
      </c>
      <c r="K341" s="3" t="n">
        <v>80.14857540003275</v>
      </c>
      <c r="L341" s="3" t="n">
        <v>77.81415087381821</v>
      </c>
      <c r="M341" s="3" t="n">
        <v>142.3582994230394</v>
      </c>
      <c r="N341" s="3" t="n">
        <v>133.3631309543359</v>
      </c>
      <c r="O341" s="3" t="n">
        <v>128.4451760921698</v>
      </c>
      <c r="P341" s="3" t="n">
        <v>118.1455173490247</v>
      </c>
      <c r="Q341" s="3" t="n">
        <v>218.0630800203529</v>
      </c>
      <c r="R341" s="2" t="n">
        <v>7</v>
      </c>
      <c r="S341" s="3" t="n">
        <v>118.1455173490247</v>
      </c>
      <c r="T341" s="5" t="n">
        <v>0.004235771858996706</v>
      </c>
      <c r="U341" s="5" t="n">
        <v>0.1615976548186149</v>
      </c>
      <c r="V341" s="5" t="n">
        <v>0.08291671333880579</v>
      </c>
      <c r="W341" s="5" t="n">
        <v>0.7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0.6738804127392534</v>
      </c>
      <c r="AB341" s="5" t="n">
        <v>0.8294654355849052</v>
      </c>
      <c r="AC341" s="2" t="inlineStr">
        <is>
          <t>M1 Gordon, M2 DDM, M3 Fund.KGV, M4 KGV, M5 P/S, M6 P/B, M7 EV/EBITDA</t>
        </is>
      </c>
      <c r="AD341" s="2" t="inlineStr">
        <is>
          <t>M8 DCF: getrimmt (weit vom Median)</t>
        </is>
      </c>
    </row>
    <row r="342">
      <c r="A342" s="2" t="inlineStr">
        <is>
          <t>BP.L</t>
        </is>
      </c>
      <c r="B342" s="2" t="inlineStr">
        <is>
          <t>BP</t>
        </is>
      </c>
      <c r="C342" s="2" t="inlineStr">
        <is>
          <t>Energy</t>
        </is>
      </c>
      <c r="D342" s="3" t="n">
        <v>6.55344329512627</v>
      </c>
      <c r="E342" s="4" t="n">
        <v>2163.846153846154</v>
      </c>
      <c r="F342" s="4" t="n">
        <v>1018.371228713942</v>
      </c>
      <c r="G342" s="5" t="n">
        <v>0.0004443654461429079</v>
      </c>
      <c r="H342" s="5" t="n">
        <v>0.452528985386572</v>
      </c>
      <c r="I342" s="5" t="n">
        <v>0.08867999999999999</v>
      </c>
      <c r="J342" s="3" t="n">
        <v>1.499743733109686</v>
      </c>
      <c r="K342" s="2" t="n"/>
      <c r="L342" s="3" t="n">
        <v>1.45606187680552</v>
      </c>
      <c r="M342" s="3" t="n">
        <v>0.07997849932473006</v>
      </c>
      <c r="N342" s="2" t="n"/>
      <c r="O342" s="3" t="n">
        <v>0.0847823736864383</v>
      </c>
      <c r="P342" s="2" t="n"/>
      <c r="Q342" s="2" t="n"/>
      <c r="R342" s="2" t="n">
        <v>0</v>
      </c>
      <c r="S342" s="2" t="n"/>
      <c r="T342" s="2" t="n"/>
      <c r="U342" s="5" t="n">
        <v>0.08261464628510473</v>
      </c>
      <c r="V342" s="5" t="n">
        <v>0.08261464628510473</v>
      </c>
      <c r="W342" s="5" t="n">
        <v>0.4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0.9855581230003555</v>
      </c>
      <c r="AB342" s="2" t="n"/>
      <c r="AC342" s="2" t="inlineStr"/>
      <c r="AD3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3">
      <c r="A343" s="2" t="inlineStr">
        <is>
          <t>TEL.OL</t>
        </is>
      </c>
      <c r="B343" s="2" t="inlineStr">
        <is>
          <t>Telenor</t>
        </is>
      </c>
      <c r="C343" s="2" t="inlineStr">
        <is>
          <t>Communication Services</t>
        </is>
      </c>
      <c r="D343" s="3" t="n">
        <v>12.44431585936254</v>
      </c>
      <c r="E343" s="4" t="n">
        <v>11.45051194539249</v>
      </c>
      <c r="F343" s="4" t="n">
        <v>14.05730183603865</v>
      </c>
      <c r="G343" s="5" t="n">
        <v>0.07228017883755589</v>
      </c>
      <c r="H343" s="5" t="n">
        <v>1.016064290682376</v>
      </c>
      <c r="I343" s="5" t="n">
        <v>0.25035998</v>
      </c>
      <c r="J343" s="3" t="n">
        <v>36.18991004298946</v>
      </c>
      <c r="K343" s="3" t="n">
        <v>36.18991004298946</v>
      </c>
      <c r="L343" s="3" t="n">
        <v>35.13583499319364</v>
      </c>
      <c r="M343" s="3" t="n">
        <v>12.35763283801962</v>
      </c>
      <c r="N343" s="3" t="n">
        <v>21.1062936422177</v>
      </c>
      <c r="O343" s="3" t="n">
        <v>11.44949786574425</v>
      </c>
      <c r="P343" s="3" t="n">
        <v>12.11736682085952</v>
      </c>
      <c r="Q343" s="3" t="n">
        <v>21.3355465621317</v>
      </c>
      <c r="R343" s="2" t="n">
        <v>5</v>
      </c>
      <c r="S343" s="3" t="n">
        <v>12.35763283801962</v>
      </c>
      <c r="T343" s="5" t="n">
        <v>-0.006965671903747639</v>
      </c>
      <c r="U343" s="5" t="n">
        <v>0.1721311475409837</v>
      </c>
      <c r="V343" s="5" t="n">
        <v>0.08258273781861802</v>
      </c>
      <c r="W343" s="5" t="n">
        <v>0.65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-0.570725535815759</v>
      </c>
      <c r="AB343" s="5" t="n">
        <v>0.8634482326046378</v>
      </c>
      <c r="AC343" s="2" t="inlineStr">
        <is>
          <t>M4 KGV, M5 P/S, M6 P/B, M7 EV/EBITDA, M8 DCF</t>
        </is>
      </c>
      <c r="AD343" s="2" t="inlineStr">
        <is>
          <t>M1 Gordon: getrimmt (weit vom Median); M2 DDM: getrimmt (weit vom Median); M3 Fund.KGV: getrimmt (weit vom Median)</t>
        </is>
      </c>
    </row>
    <row r="344">
      <c r="A344" s="2" t="inlineStr">
        <is>
          <t>WEC</t>
        </is>
      </c>
      <c r="B344" s="2" t="inlineStr">
        <is>
          <t>WEC Energy Group</t>
        </is>
      </c>
      <c r="C344" s="2" t="inlineStr">
        <is>
          <t>Utilities</t>
        </is>
      </c>
      <c r="D344" s="3" t="n">
        <v>90.83277053228002</v>
      </c>
      <c r="E344" s="4" t="n">
        <v>20.45631067961165</v>
      </c>
      <c r="F344" s="4" t="n">
        <v>17.56155295137442</v>
      </c>
      <c r="G344" s="5" t="n">
        <v>0.03616516373991457</v>
      </c>
      <c r="H344" s="5" t="n">
        <v>0.6351164380136358</v>
      </c>
      <c r="I344" s="5" t="n">
        <v>0.11988</v>
      </c>
      <c r="J344" s="3" t="n">
        <v>94.38023653633181</v>
      </c>
      <c r="K344" s="3" t="n">
        <v>100.4205090599926</v>
      </c>
      <c r="L344" s="3" t="n">
        <v>91.63129760808914</v>
      </c>
      <c r="M344" s="3" t="n">
        <v>86.08256111308927</v>
      </c>
      <c r="N344" s="3" t="n">
        <v>93.51578005547528</v>
      </c>
      <c r="O344" s="3" t="n">
        <v>75.12109065557298</v>
      </c>
      <c r="P344" s="3" t="n">
        <v>68.02378682425829</v>
      </c>
      <c r="Q344" s="2" t="n"/>
      <c r="R344" s="2" t="n">
        <v>7</v>
      </c>
      <c r="S344" s="3" t="n">
        <v>91.63129760808914</v>
      </c>
      <c r="T344" s="5" t="n">
        <v>0.008791178240295183</v>
      </c>
      <c r="U344" s="5" t="n">
        <v>0.1544152823920266</v>
      </c>
      <c r="V344" s="5" t="n">
        <v>0.0816032303161609</v>
      </c>
      <c r="W344" s="5" t="n">
        <v>0.8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0.2576359886540831</v>
      </c>
      <c r="AB344" s="5" t="n">
        <v>0.4762557885733751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EDP.LS</t>
        </is>
      </c>
      <c r="B345" s="2" t="inlineStr">
        <is>
          <t>EDP</t>
        </is>
      </c>
      <c r="C345" s="2" t="inlineStr">
        <is>
          <t>Utilities</t>
        </is>
      </c>
      <c r="D345" s="3" t="n">
        <v>4.804</v>
      </c>
      <c r="E345" s="4" t="n">
        <v>16.56551724137931</v>
      </c>
      <c r="F345" s="4" t="n">
        <v>15.46932861052971</v>
      </c>
      <c r="G345" s="5" t="n">
        <v>0.0437135720233139</v>
      </c>
      <c r="H345" s="5" t="n">
        <v>0.6762196103687007</v>
      </c>
      <c r="I345" s="5" t="n">
        <v>0.08866</v>
      </c>
      <c r="J345" s="3" t="n">
        <v>5.180838323353294</v>
      </c>
      <c r="K345" s="3" t="n">
        <v>5.180838323353294</v>
      </c>
      <c r="L345" s="3" t="n">
        <v>5.02994011976048</v>
      </c>
      <c r="M345" s="3" t="n">
        <v>5.131283434171214</v>
      </c>
      <c r="N345" s="3" t="n">
        <v>5.80286264703217</v>
      </c>
      <c r="O345" s="3" t="n">
        <v>6.114753889436426</v>
      </c>
      <c r="P345" s="3" t="n">
        <v>6.987349453351976</v>
      </c>
      <c r="Q345" s="2" t="n"/>
      <c r="R345" s="2" t="n">
        <v>7</v>
      </c>
      <c r="S345" s="3" t="n">
        <v>5.180838323353294</v>
      </c>
      <c r="T345" s="5" t="n">
        <v>0.07844261518594786</v>
      </c>
      <c r="U345" s="5" t="n">
        <v>0.08385095753538696</v>
      </c>
      <c r="V345" s="5" t="n">
        <v>0.08114678636066741</v>
      </c>
      <c r="W345" s="5" t="n">
        <v>0.7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0.1586569844525614</v>
      </c>
      <c r="AB345" s="5" t="n">
        <v>0.3891516175116425</v>
      </c>
      <c r="AC345" s="2" t="inlineStr">
        <is>
          <t>M1 Gordon, M2 DDM, M3 Fund.KGV, M4 KGV, M5 P/S, M6 P/B, M7 EV/EBITDA</t>
        </is>
      </c>
      <c r="AD345" s="2" t="inlineStr">
        <is>
          <t>M8 DCF: kein FCFF / keine Historie</t>
        </is>
      </c>
    </row>
    <row r="346">
      <c r="A346" s="2" t="inlineStr">
        <is>
          <t>NET</t>
        </is>
      </c>
      <c r="B346" s="2" t="inlineStr">
        <is>
          <t>Cloudflare</t>
        </is>
      </c>
      <c r="C346" s="2" t="inlineStr">
        <is>
          <t>Information Technology</t>
        </is>
      </c>
      <c r="D346" s="3" t="n">
        <v>268.290775572184</v>
      </c>
      <c r="E346" s="2" t="n"/>
      <c r="F346" s="4" t="n">
        <v>185.6467836815541</v>
      </c>
      <c r="G346" s="5" t="n">
        <v>0</v>
      </c>
      <c r="H346" s="5" t="n">
        <v>0</v>
      </c>
      <c r="I346" s="5" t="n">
        <v>-0.14425999</v>
      </c>
      <c r="J346" s="2" t="n"/>
      <c r="K346" s="2" t="n"/>
      <c r="L346" s="2" t="n"/>
      <c r="M346" s="3" t="n">
        <v>28.21310841392243</v>
      </c>
      <c r="N346" s="2" t="n"/>
      <c r="O346" s="3" t="n">
        <v>34.78827012286965</v>
      </c>
      <c r="P346" s="2" t="n"/>
      <c r="Q346" s="2" t="n"/>
      <c r="R346" s="2" t="n">
        <v>0</v>
      </c>
      <c r="S346" s="2" t="n"/>
      <c r="T346" s="2" t="n"/>
      <c r="U346" s="5" t="n">
        <v>0.08062493170935503</v>
      </c>
      <c r="V346" s="5" t="n">
        <v>0.08062493170935503</v>
      </c>
      <c r="W346" s="5" t="n">
        <v>0.7143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1.014260375199639</v>
      </c>
      <c r="AB346" s="2" t="n"/>
      <c r="AC346" s="2" t="inlineStr"/>
      <c r="AD34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47">
      <c r="A347" s="2" t="inlineStr">
        <is>
          <t>SHEL.L</t>
        </is>
      </c>
      <c r="B347" s="2" t="inlineStr">
        <is>
          <t>Shell</t>
        </is>
      </c>
      <c r="C347" s="2" t="inlineStr">
        <is>
          <t>Energy</t>
        </is>
      </c>
      <c r="D347" s="3" t="n">
        <v>41.18907837107446</v>
      </c>
      <c r="E347" s="4" t="n">
        <v>1058.682634730539</v>
      </c>
      <c r="F347" s="4" t="n">
        <v>964.6918157494288</v>
      </c>
      <c r="G347" s="5" t="n">
        <v>0.0003280542986425339</v>
      </c>
      <c r="H347" s="5" t="n">
        <v>0.3164712970218714</v>
      </c>
      <c r="I347" s="5" t="n">
        <v>0.14341</v>
      </c>
      <c r="J347" s="3" t="n">
        <v>6.958810921628943</v>
      </c>
      <c r="K347" s="2" t="n"/>
      <c r="L347" s="3" t="n">
        <v>6.756127108377615</v>
      </c>
      <c r="M347" s="3" t="n">
        <v>0.5306440591812022</v>
      </c>
      <c r="N347" s="2" t="n"/>
      <c r="O347" s="3" t="n">
        <v>0.7259289521947537</v>
      </c>
      <c r="P347" s="2" t="n"/>
      <c r="Q347" s="2" t="n"/>
      <c r="R347" s="2" t="n">
        <v>0</v>
      </c>
      <c r="S347" s="2" t="n"/>
      <c r="T347" s="2" t="n"/>
      <c r="U347" s="5" t="n">
        <v>0.08025811651583714</v>
      </c>
      <c r="V347" s="5" t="n">
        <v>0.08025811651583714</v>
      </c>
      <c r="W347" s="5" t="n">
        <v>0.6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0.9704821832579186</v>
      </c>
      <c r="AB347" s="2" t="n"/>
      <c r="AC347" s="2" t="inlineStr"/>
      <c r="AD3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KKR</t>
        </is>
      </c>
      <c r="B348" s="2" t="inlineStr">
        <is>
          <t>KKR &amp; Co.</t>
        </is>
      </c>
      <c r="C348" s="2" t="inlineStr">
        <is>
          <t>Financials</t>
        </is>
      </c>
      <c r="D348" s="3" t="n">
        <v>86.97011450964487</v>
      </c>
      <c r="E348" s="4" t="n">
        <v>32.22683706070288</v>
      </c>
      <c r="F348" s="4" t="n">
        <v>13.61421049861186</v>
      </c>
      <c r="G348" s="5" t="n">
        <v>0.007732725289977199</v>
      </c>
      <c r="H348" s="5" t="n">
        <v>0.105274949825689</v>
      </c>
      <c r="I348" s="5" t="n">
        <v>0.0728</v>
      </c>
      <c r="J348" s="2" t="n"/>
      <c r="K348" s="2" t="n"/>
      <c r="L348" s="2" t="n"/>
      <c r="M348" s="3" t="n">
        <v>83.38968467453292</v>
      </c>
      <c r="N348" s="3" t="n">
        <v>48.65435551862375</v>
      </c>
      <c r="O348" s="3" t="n">
        <v>76.95531775255833</v>
      </c>
      <c r="P348" s="2" t="n"/>
      <c r="Q348" s="2" t="n"/>
      <c r="R348" s="2" t="n">
        <v>3</v>
      </c>
      <c r="S348" s="3" t="n">
        <v>76.95531775255833</v>
      </c>
      <c r="T348" s="5" t="n">
        <v>-0.1151521624819284</v>
      </c>
      <c r="U348" s="5" t="n">
        <v>0.2756022603350845</v>
      </c>
      <c r="V348" s="5" t="n">
        <v>0.08022504892657806</v>
      </c>
      <c r="W348" s="5" t="n">
        <v>0.6875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0.7658993688145874</v>
      </c>
      <c r="AB348" s="5" t="n">
        <v>0.7139202397329729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REG</t>
        </is>
      </c>
      <c r="B349" s="2" t="inlineStr">
        <is>
          <t>Regency Centers</t>
        </is>
      </c>
      <c r="C349" s="2" t="inlineStr">
        <is>
          <t>Real Estate</t>
        </is>
      </c>
      <c r="D349" s="3" t="n">
        <v>64.93228238050318</v>
      </c>
      <c r="E349" s="4" t="n">
        <v>25.35690235690236</v>
      </c>
      <c r="F349" s="4" t="n">
        <v>29.91840075004568</v>
      </c>
      <c r="G349" s="5" t="n">
        <v>0.04010091621298632</v>
      </c>
      <c r="H349" s="5" t="n">
        <v>1.199755281704129</v>
      </c>
      <c r="I349" s="5" t="n">
        <v>0.081870005</v>
      </c>
      <c r="J349" s="3" t="n">
        <v>50.27102784847763</v>
      </c>
      <c r="K349" s="3" t="n">
        <v>50.27102784847763</v>
      </c>
      <c r="L349" s="3" t="n">
        <v>48.80682315386177</v>
      </c>
      <c r="M349" s="3" t="n">
        <v>67.55357876391258</v>
      </c>
      <c r="N349" s="3" t="n">
        <v>65.40719518405919</v>
      </c>
      <c r="O349" s="3" t="n">
        <v>64.93228238050318</v>
      </c>
      <c r="P349" s="3" t="n">
        <v>64.94093671367486</v>
      </c>
      <c r="Q349" s="2" t="n"/>
      <c r="R349" s="2" t="n">
        <v>7</v>
      </c>
      <c r="S349" s="3" t="n">
        <v>64.93228238050318</v>
      </c>
      <c r="T349" s="5" t="n">
        <v>0</v>
      </c>
      <c r="U349" s="5" t="n">
        <v>0.155962820342584</v>
      </c>
      <c r="V349" s="5" t="n">
        <v>0.07798141017129201</v>
      </c>
      <c r="W349" s="5" t="n">
        <v>0.6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0.5268507047495029</v>
      </c>
      <c r="AB349" s="5" t="n">
        <v>0.3841011235448031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FDXF</t>
        </is>
      </c>
      <c r="B350" s="2" t="inlineStr">
        <is>
          <t>FedEx Freight</t>
        </is>
      </c>
      <c r="C350" s="2" t="inlineStr">
        <is>
          <t>Industrials</t>
        </is>
      </c>
      <c r="D350" s="3" t="n">
        <v>106.9300446266101</v>
      </c>
      <c r="E350" s="4" t="n">
        <v>28.51034482758621</v>
      </c>
      <c r="F350" s="4" t="n">
        <v>24.29487656666889</v>
      </c>
      <c r="G350" s="5" t="n">
        <v>0</v>
      </c>
      <c r="H350" s="5" t="n">
        <v>0</v>
      </c>
      <c r="I350" s="5" t="n">
        <v>0.69093</v>
      </c>
      <c r="J350" s="2" t="n"/>
      <c r="K350" s="2" t="n"/>
      <c r="L350" s="2" t="n"/>
      <c r="M350" s="3" t="n">
        <v>88.93324981774687</v>
      </c>
      <c r="N350" s="3" t="n">
        <v>103.0061265647557</v>
      </c>
      <c r="O350" s="2" t="n"/>
      <c r="P350" s="3" t="n">
        <v>58.23910345432775</v>
      </c>
      <c r="Q350" s="2" t="n"/>
      <c r="R350" s="2" t="n">
        <v>3</v>
      </c>
      <c r="S350" s="3" t="n">
        <v>88.93324981774687</v>
      </c>
      <c r="T350" s="5" t="n">
        <v>-0.1683043794819908</v>
      </c>
      <c r="U350" s="5" t="n">
        <v>0.3223673601032091</v>
      </c>
      <c r="V350" s="5" t="n">
        <v>0.07703149031060913</v>
      </c>
      <c r="W350" s="2" t="n"/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0.6228495924174561</v>
      </c>
      <c r="AB350" s="5" t="n">
        <v>0.7686763781577644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51">
      <c r="A351" s="2" t="inlineStr">
        <is>
          <t>SCHW</t>
        </is>
      </c>
      <c r="B351" s="2" t="inlineStr">
        <is>
          <t>Charles Schwab Corporation</t>
        </is>
      </c>
      <c r="C351" s="2" t="inlineStr">
        <is>
          <t>Financials</t>
        </is>
      </c>
      <c r="D351" s="3" t="n">
        <v>92.53992654228396</v>
      </c>
      <c r="E351" s="4" t="n">
        <v>19.40867992766727</v>
      </c>
      <c r="F351" s="4" t="n">
        <v>13.75260432016032</v>
      </c>
      <c r="G351" s="5" t="n">
        <v>0.01192583620609336</v>
      </c>
      <c r="H351" s="5" t="n">
        <v>0.1640113065294439</v>
      </c>
      <c r="I351" s="5" t="n">
        <v>0.20273</v>
      </c>
      <c r="J351" s="2" t="n"/>
      <c r="K351" s="2" t="n"/>
      <c r="L351" s="2" t="n"/>
      <c r="M351" s="3" t="n">
        <v>98.78982866811951</v>
      </c>
      <c r="N351" s="3" t="n">
        <v>91.48969244609862</v>
      </c>
      <c r="O351" s="3" t="n">
        <v>80.64589934518271</v>
      </c>
      <c r="P351" s="2" t="n"/>
      <c r="Q351" s="3" t="n">
        <v>221.1543965169195</v>
      </c>
      <c r="R351" s="2" t="n">
        <v>3</v>
      </c>
      <c r="S351" s="3" t="n">
        <v>91.48969244609862</v>
      </c>
      <c r="T351" s="5" t="n">
        <v>-0.01134898346505042</v>
      </c>
      <c r="U351" s="5" t="n">
        <v>0.1641665890245039</v>
      </c>
      <c r="V351" s="5" t="n">
        <v>0.07640880277972673</v>
      </c>
      <c r="W351" s="5" t="n">
        <v>0.65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0.3611489245612187</v>
      </c>
      <c r="AB351" s="5" t="n">
        <v>0.2249826645900079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NSC</t>
        </is>
      </c>
      <c r="B352" s="2" t="inlineStr">
        <is>
          <t>Norfolk Southern</t>
        </is>
      </c>
      <c r="C352" s="2" t="inlineStr">
        <is>
          <t>Industrials</t>
        </is>
      </c>
      <c r="D352" s="3" t="n">
        <v>278.7492616334707</v>
      </c>
      <c r="E352" s="4" t="n">
        <v>27.53833049403748</v>
      </c>
      <c r="F352" s="4" t="n">
        <v>22.57504999608969</v>
      </c>
      <c r="G352" s="5" t="n">
        <v>0.0167027528611197</v>
      </c>
      <c r="H352" s="5" t="n">
        <v>0.3770654809121075</v>
      </c>
      <c r="I352" s="5" t="n">
        <v>0.16985</v>
      </c>
      <c r="J352" s="3" t="n">
        <v>62.76906319505185</v>
      </c>
      <c r="K352" s="3" t="n">
        <v>85.84248244046395</v>
      </c>
      <c r="L352" s="3" t="n">
        <v>60.94083805344839</v>
      </c>
      <c r="M352" s="3" t="n">
        <v>249.4963039797858</v>
      </c>
      <c r="N352" s="3" t="n">
        <v>275.6389128683125</v>
      </c>
      <c r="O352" s="3" t="n">
        <v>377.5978478140339</v>
      </c>
      <c r="P352" s="3" t="n">
        <v>294.6470584862699</v>
      </c>
      <c r="Q352" s="3" t="n">
        <v>27.3642085759307</v>
      </c>
      <c r="R352" s="2" t="n">
        <v>4</v>
      </c>
      <c r="S352" s="3" t="n">
        <v>285.1429856772912</v>
      </c>
      <c r="T352" s="5" t="n">
        <v>0.02293718737173789</v>
      </c>
      <c r="U352" s="5" t="n">
        <v>0.129841540364986</v>
      </c>
      <c r="V352" s="5" t="n">
        <v>0.07638936386836193</v>
      </c>
      <c r="W352" s="5" t="n">
        <v>0.75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0.6587121996144086</v>
      </c>
      <c r="AB352" s="5" t="n">
        <v>0.5134406473797979</v>
      </c>
      <c r="AC352" s="2" t="inlineStr">
        <is>
          <t>M4 KGV, M5 P/S, M6 P/B, M7 EV/EBITDA</t>
        </is>
      </c>
      <c r="AD35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3">
      <c r="A353" s="2" t="inlineStr">
        <is>
          <t>MGM</t>
        </is>
      </c>
      <c r="B353" s="2" t="inlineStr">
        <is>
          <t>MGM Resorts</t>
        </is>
      </c>
      <c r="C353" s="2" t="inlineStr">
        <is>
          <t>Consumer Discretionary</t>
        </is>
      </c>
      <c r="D353" s="3" t="n">
        <v>35.117406205788</v>
      </c>
      <c r="E353" s="4" t="n">
        <v>24.68484848484848</v>
      </c>
      <c r="F353" s="4" t="n">
        <v>19.68869338231739</v>
      </c>
      <c r="G353" s="5" t="n">
        <v>0</v>
      </c>
      <c r="H353" s="5" t="n">
        <v>0</v>
      </c>
      <c r="I353" s="5" t="n">
        <v>0.18924999</v>
      </c>
      <c r="J353" s="2" t="n"/>
      <c r="K353" s="2" t="n"/>
      <c r="L353" s="2" t="n"/>
      <c r="M353" s="3" t="n">
        <v>29.1452417923495</v>
      </c>
      <c r="N353" s="3" t="n">
        <v>31.89323866537763</v>
      </c>
      <c r="O353" s="3" t="n">
        <v>41.42262940415574</v>
      </c>
      <c r="P353" s="3" t="n">
        <v>9.008129699813555</v>
      </c>
      <c r="Q353" s="3" t="n">
        <v>185.0195494166375</v>
      </c>
      <c r="R353" s="2" t="n">
        <v>3</v>
      </c>
      <c r="S353" s="3" t="n">
        <v>31.89323866537763</v>
      </c>
      <c r="T353" s="5" t="n">
        <v>-0.09181109565771295</v>
      </c>
      <c r="U353" s="5" t="n">
        <v>0.2430095752516575</v>
      </c>
      <c r="V353" s="5" t="n">
        <v>0.07559923979697225</v>
      </c>
      <c r="W353" s="5" t="n">
        <v>0.55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0.6217490187825683</v>
      </c>
      <c r="AB353" s="5" t="n">
        <v>0.4212484390858269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54">
      <c r="A354" s="2" t="inlineStr">
        <is>
          <t>PEP</t>
        </is>
      </c>
      <c r="B354" s="2" t="inlineStr">
        <is>
          <t>PepsiCo</t>
        </is>
      </c>
      <c r="C354" s="2" t="inlineStr">
        <is>
          <t>Consumer Staples</t>
        </is>
      </c>
      <c r="D354" s="3" t="n">
        <v>117.819630690423</v>
      </c>
      <c r="E354" s="4" t="n">
        <v>17.90956749672346</v>
      </c>
      <c r="F354" s="4" t="n">
        <v>15.22496515471751</v>
      </c>
      <c r="G354" s="5" t="n">
        <v>0.04332235638492499</v>
      </c>
      <c r="H354" s="5" t="n">
        <v>0.6595813663807366</v>
      </c>
      <c r="I354" s="5" t="n">
        <v>0.51508</v>
      </c>
      <c r="J354" s="3" t="n">
        <v>169.3188647603245</v>
      </c>
      <c r="K354" s="2" t="n"/>
      <c r="L354" s="3" t="n">
        <v>164.3872473401209</v>
      </c>
      <c r="M354" s="3" t="n">
        <v>117.819630690423</v>
      </c>
      <c r="N354" s="3" t="n">
        <v>119.7107857571659</v>
      </c>
      <c r="O354" s="3" t="n">
        <v>55.54615089918187</v>
      </c>
      <c r="P354" s="3" t="n">
        <v>110.6494574374935</v>
      </c>
      <c r="Q354" s="3" t="n">
        <v>222.8667323704074</v>
      </c>
      <c r="R354" s="2" t="n">
        <v>5</v>
      </c>
      <c r="S354" s="3" t="n">
        <v>119.7107857571659</v>
      </c>
      <c r="T354" s="5" t="n">
        <v>0.01605127308293808</v>
      </c>
      <c r="U354" s="5" t="n">
        <v>0.1342846688620563</v>
      </c>
      <c r="V354" s="5" t="n">
        <v>0.07516797097249717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0.08540413480040256</v>
      </c>
      <c r="AB354" s="5" t="n">
        <v>0.5302276999954894</v>
      </c>
      <c r="AC354" s="2" t="inlineStr">
        <is>
          <t>M1 Gordon, M3 Fund.KGV, M4 KGV, M5 P/S, M7 EV/EBITDA</t>
        </is>
      </c>
      <c r="AD354" s="2" t="inlineStr">
        <is>
          <t>M6 P/B: getrimmt (weit vom Median); M8 DCF: getrimmt (weit vom Median)</t>
        </is>
      </c>
    </row>
    <row r="355">
      <c r="A355" s="2" t="inlineStr">
        <is>
          <t>DLTR</t>
        </is>
      </c>
      <c r="B355" s="2" t="inlineStr">
        <is>
          <t>Dollar Tree</t>
        </is>
      </c>
      <c r="C355" s="2" t="inlineStr">
        <is>
          <t>Consumer Staples</t>
        </is>
      </c>
      <c r="D355" s="3" t="n">
        <v>102.3086525995287</v>
      </c>
      <c r="E355" s="4" t="n">
        <v>14.50611246943765</v>
      </c>
      <c r="F355" s="4" t="n">
        <v>15.00539971825358</v>
      </c>
      <c r="G355" s="5" t="n">
        <v>0</v>
      </c>
      <c r="H355" s="5" t="n">
        <v>0</v>
      </c>
      <c r="I355" s="5" t="n">
        <v>0.46032003</v>
      </c>
      <c r="J355" s="2" t="n"/>
      <c r="K355" s="2" t="n"/>
      <c r="L355" s="2" t="n"/>
      <c r="M355" s="3" t="n">
        <v>111.2726843072863</v>
      </c>
      <c r="N355" s="3" t="n">
        <v>211.3230575068848</v>
      </c>
      <c r="O355" s="3" t="n">
        <v>102.3086525995287</v>
      </c>
      <c r="P355" s="3" t="n">
        <v>102.3278634480913</v>
      </c>
      <c r="Q355" s="3" t="n">
        <v>297.7677800372804</v>
      </c>
      <c r="R355" s="2" t="n">
        <v>3</v>
      </c>
      <c r="S355" s="3" t="n">
        <v>102.3278634480913</v>
      </c>
      <c r="T355" s="5" t="n">
        <v>0.0001877734490136618</v>
      </c>
      <c r="U355" s="5" t="n">
        <v>0.1495027810551155</v>
      </c>
      <c r="V355" s="5" t="n">
        <v>0.07484527725206458</v>
      </c>
      <c r="W355" s="5" t="n">
        <v>0.65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0.09413328378013537</v>
      </c>
      <c r="AB355" s="5" t="n">
        <v>0.08761753263280569</v>
      </c>
      <c r="AC355" s="2" t="inlineStr">
        <is>
          <t>M4 KGV, M6 P/B, M7 EV/EBITDA</t>
        </is>
      </c>
      <c r="AD35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6">
      <c r="A356" s="2" t="inlineStr">
        <is>
          <t>ADP</t>
        </is>
      </c>
      <c r="B356" s="2" t="inlineStr">
        <is>
          <t>Automatic Data Processing</t>
        </is>
      </c>
      <c r="C356" s="2" t="inlineStr">
        <is>
          <t>Industrials</t>
        </is>
      </c>
      <c r="D356" s="3" t="n">
        <v>230.4919273506827</v>
      </c>
      <c r="E356" s="4" t="n">
        <v>24.28065395095368</v>
      </c>
      <c r="F356" s="4" t="n">
        <v>19.95232280772985</v>
      </c>
      <c r="G356" s="5" t="n">
        <v>0.0254367261437175</v>
      </c>
      <c r="H356" s="5" t="n">
        <v>0.507521771191273</v>
      </c>
      <c r="I356" s="5" t="n">
        <v>0.72239</v>
      </c>
      <c r="J356" s="3" t="n">
        <v>110.8045657869294</v>
      </c>
      <c r="K356" s="2" t="n"/>
      <c r="L356" s="3" t="n">
        <v>107.5772483368247</v>
      </c>
      <c r="M356" s="3" t="n">
        <v>233.4217756079777</v>
      </c>
      <c r="N356" s="3" t="n">
        <v>261.2287142371767</v>
      </c>
      <c r="O356" s="3" t="n">
        <v>79.11280742252242</v>
      </c>
      <c r="P356" s="3" t="n">
        <v>225.3251630885236</v>
      </c>
      <c r="Q356" s="3" t="n">
        <v>314.8263744349141</v>
      </c>
      <c r="R356" s="2" t="n">
        <v>4</v>
      </c>
      <c r="S356" s="3" t="n">
        <v>247.3252449225772</v>
      </c>
      <c r="T356" s="5" t="n">
        <v>0.07303213507466322</v>
      </c>
      <c r="U356" s="5" t="n">
        <v>0.07582388807840501</v>
      </c>
      <c r="V356" s="5" t="n">
        <v>0.07442801157653411</v>
      </c>
      <c r="W356" s="5" t="n">
        <v>0.8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0.512602932749165</v>
      </c>
      <c r="AB356" s="5" t="n">
        <v>0.3972091271103535</v>
      </c>
      <c r="AC356" s="2" t="inlineStr">
        <is>
          <t>M4 KGV, M5 P/S, M7 EV/EBITDA, M8 DCF</t>
        </is>
      </c>
      <c r="AD356" s="2" t="inlineStr">
        <is>
          <t>M1 Gordon: getrimmt (weit vom Median); M3 Fund.KGV: getrimmt (weit vom Median); M6 P/B: getrimmt (weit vom Median)</t>
        </is>
      </c>
    </row>
    <row r="357">
      <c r="A357" s="2" t="inlineStr">
        <is>
          <t>TSLA</t>
        </is>
      </c>
      <c r="B357" s="2" t="inlineStr">
        <is>
          <t>Tesla, Inc.</t>
        </is>
      </c>
      <c r="C357" s="2" t="inlineStr">
        <is>
          <t>Consumer Discretionary</t>
        </is>
      </c>
      <c r="D357" s="3" t="n">
        <v>313.461433836884</v>
      </c>
      <c r="E357" s="4" t="n">
        <v>333.5412844036697</v>
      </c>
      <c r="F357" s="4" t="n">
        <v>168.4255390117577</v>
      </c>
      <c r="G357" s="5" t="n">
        <v>0</v>
      </c>
      <c r="H357" s="5" t="n">
        <v>0</v>
      </c>
      <c r="I357" s="5" t="n">
        <v>0.046669997</v>
      </c>
      <c r="J357" s="2" t="n"/>
      <c r="K357" s="2" t="n"/>
      <c r="L357" s="2" t="n"/>
      <c r="M357" s="3" t="n">
        <v>30.4115318935224</v>
      </c>
      <c r="N357" s="3" t="n">
        <v>18.25469478030047</v>
      </c>
      <c r="O357" s="3" t="n">
        <v>91.18201898963225</v>
      </c>
      <c r="P357" s="3" t="n">
        <v>37.49902524753462</v>
      </c>
      <c r="Q357" s="3" t="n">
        <v>13.96651625450669</v>
      </c>
      <c r="R357" s="2" t="n">
        <v>0</v>
      </c>
      <c r="S357" s="2" t="n"/>
      <c r="T357" s="2" t="n"/>
      <c r="U357" s="5" t="n">
        <v>0.07298060842776977</v>
      </c>
      <c r="V357" s="5" t="n">
        <v>0.07298060842776977</v>
      </c>
      <c r="W357" s="5" t="n">
        <v>0.8125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0.9778326831259333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RMD</t>
        </is>
      </c>
      <c r="B358" s="2" t="inlineStr">
        <is>
          <t>ResMed|</t>
        </is>
      </c>
      <c r="C358" s="2" t="inlineStr">
        <is>
          <t>Health Care</t>
        </is>
      </c>
      <c r="D358" s="3" t="n">
        <v>189.3218771094262</v>
      </c>
      <c r="E358" s="4" t="n">
        <v>21.05273250239694</v>
      </c>
      <c r="F358" s="4" t="n">
        <v>16.60387973340633</v>
      </c>
      <c r="G358" s="5" t="n">
        <v>0.0120229529101011</v>
      </c>
      <c r="H358" s="5" t="n">
        <v>0.1996276641597264</v>
      </c>
      <c r="I358" s="5" t="n">
        <v>0.24269</v>
      </c>
      <c r="J358" s="2" t="n"/>
      <c r="K358" s="2" t="n"/>
      <c r="L358" s="2" t="n"/>
      <c r="M358" s="3" t="n">
        <v>191.8219957290033</v>
      </c>
      <c r="N358" s="3" t="n">
        <v>243.6047042858473</v>
      </c>
      <c r="O358" s="3" t="n">
        <v>125.4468674106688</v>
      </c>
      <c r="P358" s="3" t="n">
        <v>194.6918385621616</v>
      </c>
      <c r="Q358" s="3" t="n">
        <v>381.2959864164745</v>
      </c>
      <c r="R358" s="2" t="n">
        <v>4</v>
      </c>
      <c r="S358" s="3" t="n">
        <v>193.2569171455825</v>
      </c>
      <c r="T358" s="5" t="n">
        <v>0.02078491982139941</v>
      </c>
      <c r="U358" s="5" t="n">
        <v>0.1223130521905456</v>
      </c>
      <c r="V358" s="5" t="n">
        <v>0.07154898600597248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0.4157469582711129</v>
      </c>
      <c r="AB358" s="5" t="n">
        <v>0.9418954758620739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TMO</t>
        </is>
      </c>
      <c r="B359" s="2" t="inlineStr">
        <is>
          <t>Thermo Fisher Scientific</t>
        </is>
      </c>
      <c r="C359" s="2" t="inlineStr">
        <is>
          <t>Health Care</t>
        </is>
      </c>
      <c r="D359" s="3" t="n">
        <v>520.0617990475621</v>
      </c>
      <c r="E359" s="4" t="n">
        <v>32.46393972012917</v>
      </c>
      <c r="F359" s="4" t="n">
        <v>21.90898534279509</v>
      </c>
      <c r="G359" s="5" t="n">
        <v>0.00311681421797805</v>
      </c>
      <c r="H359" s="5" t="n">
        <v>0.06828623701789643</v>
      </c>
      <c r="I359" s="5" t="n">
        <v>0.13515</v>
      </c>
      <c r="J359" s="2" t="n"/>
      <c r="K359" s="2" t="n"/>
      <c r="L359" s="2" t="n"/>
      <c r="M359" s="3" t="n">
        <v>516.0062289173711</v>
      </c>
      <c r="N359" s="3" t="n">
        <v>600.4303116987088</v>
      </c>
      <c r="O359" s="3" t="n">
        <v>609.6210750962907</v>
      </c>
      <c r="P359" s="3" t="n">
        <v>489.1592692678839</v>
      </c>
      <c r="Q359" s="3" t="n">
        <v>89.88658773652142</v>
      </c>
      <c r="R359" s="2" t="n">
        <v>4</v>
      </c>
      <c r="S359" s="3" t="n">
        <v>558.21827030804</v>
      </c>
      <c r="T359" s="5" t="n">
        <v>0.07336910984494049</v>
      </c>
      <c r="U359" s="5" t="n">
        <v>0.06957811930103808</v>
      </c>
      <c r="V359" s="5" t="n">
        <v>0.07147361457298929</v>
      </c>
      <c r="W359" s="5" t="n">
        <v>0.75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0.6405669941530813</v>
      </c>
      <c r="AB359" s="5" t="n">
        <v>0.246262952368663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Ausreißer (&gt;3x / &lt;0.3x Kurs)</t>
        </is>
      </c>
    </row>
    <row r="360">
      <c r="A360" s="2" t="inlineStr">
        <is>
          <t>GEV</t>
        </is>
      </c>
      <c r="B360" s="2" t="inlineStr">
        <is>
          <t>GE Vernova</t>
        </is>
      </c>
      <c r="C360" s="2" t="inlineStr">
        <is>
          <t>Industrials</t>
        </is>
      </c>
      <c r="D360" s="3" t="n">
        <v>796.5952066680479</v>
      </c>
      <c r="E360" s="4" t="n">
        <v>27.24594514892362</v>
      </c>
      <c r="F360" s="4" t="n">
        <v>36.55355062922543</v>
      </c>
      <c r="G360" s="5" t="n">
        <v>0.002164713013172279</v>
      </c>
      <c r="H360" s="5" t="n">
        <v>0.07912794672473603</v>
      </c>
      <c r="I360" s="5" t="n">
        <v>0.82577</v>
      </c>
      <c r="J360" s="2" t="n"/>
      <c r="K360" s="2" t="n"/>
      <c r="L360" s="2" t="n"/>
      <c r="M360" s="3" t="n">
        <v>440.339081103095</v>
      </c>
      <c r="N360" s="3" t="n">
        <v>841.2731289261238</v>
      </c>
      <c r="O360" s="3" t="n">
        <v>234.2701331860791</v>
      </c>
      <c r="P360" s="3" t="n">
        <v>237.5482065455717</v>
      </c>
      <c r="Q360" s="2" t="n"/>
      <c r="R360" s="2" t="n">
        <v>2</v>
      </c>
      <c r="S360" s="3" t="n">
        <v>640.8061050146094</v>
      </c>
      <c r="T360" s="5" t="n">
        <v>-0.1955687158915554</v>
      </c>
      <c r="U360" s="5" t="n">
        <v>0.3382600036800123</v>
      </c>
      <c r="V360" s="5" t="n">
        <v>0.07134564389422843</v>
      </c>
      <c r="W360" s="5" t="n">
        <v>1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0.598218838113454</v>
      </c>
      <c r="AB360" s="5" t="n">
        <v>0.9105120690597064</v>
      </c>
      <c r="AC360" s="2" t="inlineStr">
        <is>
          <t>M4 KGV, M5 P/S</t>
        </is>
      </c>
      <c r="AD36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61">
      <c r="A361" s="2" t="inlineStr">
        <is>
          <t>KHC</t>
        </is>
      </c>
      <c r="B361" s="2" t="inlineStr">
        <is>
          <t>Kraft Heinz</t>
        </is>
      </c>
      <c r="C361" s="2" t="inlineStr">
        <is>
          <t>Consumer Staples</t>
        </is>
      </c>
      <c r="D361" s="3" t="n">
        <v>21.02905812323028</v>
      </c>
      <c r="E361" s="2" t="n"/>
      <c r="F361" s="4" t="n">
        <v>11.65474432673424</v>
      </c>
      <c r="G361" s="5" t="n">
        <v>0.06560065600656007</v>
      </c>
      <c r="H361" s="5" t="n">
        <v>0.7645588734225001</v>
      </c>
      <c r="I361" s="5" t="n">
        <v>-0.0876</v>
      </c>
      <c r="J361" s="3" t="n">
        <v>83.09389522377235</v>
      </c>
      <c r="K361" s="3" t="n">
        <v>83.09389522377236</v>
      </c>
      <c r="L361" s="3" t="n">
        <v>80.67368468327412</v>
      </c>
      <c r="M361" s="3" t="n">
        <v>23.43990872604354</v>
      </c>
      <c r="N361" s="2" t="n"/>
      <c r="O361" s="3" t="n">
        <v>56.18921807612881</v>
      </c>
      <c r="P361" s="3" t="n">
        <v>23.2204269336265</v>
      </c>
      <c r="Q361" s="3" t="n">
        <v>136.4738047696584</v>
      </c>
      <c r="R361" s="2" t="n">
        <v>2</v>
      </c>
      <c r="S361" s="3" t="n">
        <v>23.33016782983502</v>
      </c>
      <c r="T361" s="5" t="n">
        <v>0.1094252387872172</v>
      </c>
      <c r="U361" s="5" t="n">
        <v>0.03103977039770389</v>
      </c>
      <c r="V361" s="5" t="n">
        <v>0.07023250459246055</v>
      </c>
      <c r="W361" s="5" t="n">
        <v>0.3636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3.480916528910512</v>
      </c>
      <c r="AB361" s="5" t="n">
        <v>0.009452099784573953</v>
      </c>
      <c r="AC361" s="2" t="inlineStr">
        <is>
          <t>M4 KGV, M7 EV/EBITDA</t>
        </is>
      </c>
      <c r="AD36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62">
      <c r="A362" s="2" t="inlineStr">
        <is>
          <t>SO</t>
        </is>
      </c>
      <c r="B362" s="2" t="inlineStr">
        <is>
          <t>Southern Company</t>
        </is>
      </c>
      <c r="C362" s="2" t="inlineStr">
        <is>
          <t>Utilities</t>
        </is>
      </c>
      <c r="D362" s="3" t="n">
        <v>75.65805044335617</v>
      </c>
      <c r="E362" s="4" t="n">
        <v>21.29854368932039</v>
      </c>
      <c r="F362" s="4" t="n">
        <v>17.8197554581251</v>
      </c>
      <c r="G362" s="5" t="n">
        <v>0.03464387464387465</v>
      </c>
      <c r="H362" s="5" t="n">
        <v>0.6173453742757868</v>
      </c>
      <c r="I362" s="5" t="n">
        <v>0.114829995</v>
      </c>
      <c r="J362" s="3" t="n">
        <v>93.74030054931816</v>
      </c>
      <c r="K362" s="3" t="n">
        <v>99.90822688987026</v>
      </c>
      <c r="L362" s="3" t="n">
        <v>91.0100005333186</v>
      </c>
      <c r="M362" s="3" t="n">
        <v>70.66249087579334</v>
      </c>
      <c r="N362" s="3" t="n">
        <v>72.94480604700676</v>
      </c>
      <c r="O362" s="3" t="n">
        <v>61.77568855029764</v>
      </c>
      <c r="P362" s="3" t="n">
        <v>75.65805044335617</v>
      </c>
      <c r="Q362" s="2" t="n"/>
      <c r="R362" s="2" t="n">
        <v>7</v>
      </c>
      <c r="S362" s="3" t="n">
        <v>75.65805044335617</v>
      </c>
      <c r="T362" s="5" t="n">
        <v>0</v>
      </c>
      <c r="U362" s="5" t="n">
        <v>0.1393011965811966</v>
      </c>
      <c r="V362" s="5" t="n">
        <v>0.06965059829059828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0.2015039634087253</v>
      </c>
      <c r="AB362" s="5" t="n">
        <v>0.6172741936906976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TJX</t>
        </is>
      </c>
      <c r="B363" s="2" t="inlineStr">
        <is>
          <t>TJX Companies</t>
        </is>
      </c>
      <c r="C363" s="2" t="inlineStr">
        <is>
          <t>Consumer Discretionary</t>
        </is>
      </c>
      <c r="D363" s="3" t="n">
        <v>108.999324638736</v>
      </c>
      <c r="E363" s="4" t="n">
        <v>23.41111111111111</v>
      </c>
      <c r="F363" s="4" t="n">
        <v>21.89652066676828</v>
      </c>
      <c r="G363" s="5" t="n">
        <v>0.015187470336972</v>
      </c>
      <c r="H363" s="5" t="n">
        <v>0.3325527581094375</v>
      </c>
      <c r="I363" s="5" t="n">
        <v>0.62171</v>
      </c>
      <c r="J363" s="3" t="n">
        <v>39.97858686967898</v>
      </c>
      <c r="K363" s="2" t="n"/>
      <c r="L363" s="3" t="n">
        <v>38.81416200939707</v>
      </c>
      <c r="M363" s="3" t="n">
        <v>81.34124638321927</v>
      </c>
      <c r="N363" s="3" t="n">
        <v>104.0353628792592</v>
      </c>
      <c r="O363" s="3" t="n">
        <v>39.02648450867915</v>
      </c>
      <c r="P363" s="3" t="n">
        <v>86.76140513397841</v>
      </c>
      <c r="Q363" s="3" t="n">
        <v>180.5672661935269</v>
      </c>
      <c r="R363" s="2" t="n">
        <v>3</v>
      </c>
      <c r="S363" s="3" t="n">
        <v>86.76140513397841</v>
      </c>
      <c r="T363" s="5" t="n">
        <v>-0.2040188742312147</v>
      </c>
      <c r="U363" s="5" t="n">
        <v>0.3431419079259612</v>
      </c>
      <c r="V363" s="5" t="n">
        <v>0.06956151684737327</v>
      </c>
      <c r="W363" s="5" t="n">
        <v>0.95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0.4120473458673951</v>
      </c>
      <c r="AB363" s="5" t="n">
        <v>0.2789988782458797</v>
      </c>
      <c r="AC363" s="2" t="inlineStr">
        <is>
          <t>M4 KGV, M5 P/S, M7 EV/EBITDA</t>
        </is>
      </c>
      <c r="AD363" s="2" t="inlineStr">
        <is>
          <t>M1 Gordon: getrimmt (weit vom Median); M3 Fund.KGV: getrimmt (weit vom Median); M6 P/B: getrimmt (weit vom Median); M8 DCF: getrimmt (weit vom Median)</t>
        </is>
      </c>
    </row>
    <row r="364">
      <c r="A364" s="2" t="inlineStr">
        <is>
          <t>NDAQ</t>
        </is>
      </c>
      <c r="B364" s="2" t="inlineStr">
        <is>
          <t>Nasdaq, Inc.</t>
        </is>
      </c>
      <c r="C364" s="2" t="inlineStr">
        <is>
          <t>Financials</t>
        </is>
      </c>
      <c r="D364" s="3" t="n">
        <v>79.33102246487979</v>
      </c>
      <c r="E364" s="4" t="n">
        <v>26.82507288629738</v>
      </c>
      <c r="F364" s="4" t="n">
        <v>19.66311344383372</v>
      </c>
      <c r="G364" s="5" t="n">
        <v>0.01260732529072927</v>
      </c>
      <c r="H364" s="5" t="n">
        <v>0.2478992674149235</v>
      </c>
      <c r="I364" s="5" t="n">
        <v>0.16521999</v>
      </c>
      <c r="J364" s="2" t="n"/>
      <c r="K364" s="2" t="n"/>
      <c r="L364" s="2" t="n"/>
      <c r="M364" s="3" t="n">
        <v>81.89440668763297</v>
      </c>
      <c r="N364" s="3" t="n">
        <v>73.38517128999752</v>
      </c>
      <c r="O364" s="3" t="n">
        <v>74.9856912580676</v>
      </c>
      <c r="P364" s="3" t="n">
        <v>79.33102246487978</v>
      </c>
      <c r="Q364" s="3" t="n">
        <v>70.56789175073555</v>
      </c>
      <c r="R364" s="2" t="n">
        <v>5</v>
      </c>
      <c r="S364" s="3" t="n">
        <v>74.9856912580676</v>
      </c>
      <c r="T364" s="5" t="n">
        <v>-0.05477467794816204</v>
      </c>
      <c r="U364" s="5" t="n">
        <v>0.1918994674491903</v>
      </c>
      <c r="V364" s="5" t="n">
        <v>0.06856239475051412</v>
      </c>
      <c r="W364" s="5" t="n">
        <v>0.8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0.5934726643552685</v>
      </c>
      <c r="AB364" s="5" t="n">
        <v>0.1605052192419982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CFR.SW</t>
        </is>
      </c>
      <c r="B365" s="2" t="inlineStr">
        <is>
          <t>Richemont</t>
        </is>
      </c>
      <c r="C365" s="2" t="inlineStr">
        <is>
          <t>Consumer Discretionary</t>
        </is>
      </c>
      <c r="D365" s="3" t="n">
        <v>184.5758300357619</v>
      </c>
      <c r="E365" s="4" t="n">
        <v>31.54611211573237</v>
      </c>
      <c r="F365" s="4" t="n">
        <v>21.63414765116651</v>
      </c>
      <c r="G365" s="5" t="n">
        <v>0.01891659501289768</v>
      </c>
      <c r="H365" s="5" t="n">
        <v>0.4092444095663484</v>
      </c>
      <c r="I365" s="5" t="n">
        <v>0.14961</v>
      </c>
      <c r="J365" s="3" t="n">
        <v>53.99838757859791</v>
      </c>
      <c r="K365" s="3" t="n">
        <v>69.07456019754453</v>
      </c>
      <c r="L365" s="3" t="n">
        <v>52.42561900834748</v>
      </c>
      <c r="M365" s="3" t="n">
        <v>139.4110402573986</v>
      </c>
      <c r="N365" s="2" t="n"/>
      <c r="O365" s="3" t="n">
        <v>196.185699820821</v>
      </c>
      <c r="P365" s="2" t="n"/>
      <c r="Q365" s="2" t="n"/>
      <c r="R365" s="2" t="n">
        <v>2</v>
      </c>
      <c r="S365" s="3" t="n">
        <v>167.7983700391098</v>
      </c>
      <c r="T365" s="5" t="n">
        <v>-0.09089738344073262</v>
      </c>
      <c r="U365" s="5" t="n">
        <v>0.2277837202636859</v>
      </c>
      <c r="V365" s="5" t="n">
        <v>0.06844316841147663</v>
      </c>
      <c r="W365" s="5" t="n">
        <v>0.65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0.6718465072422229</v>
      </c>
      <c r="AB365" s="5" t="n">
        <v>0.4072465097355114</v>
      </c>
      <c r="AC365" s="2" t="inlineStr">
        <is>
          <t>M4 KGV, M6 P/B</t>
        </is>
      </c>
      <c r="AD36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66">
      <c r="A366" s="2" t="inlineStr">
        <is>
          <t>LITE</t>
        </is>
      </c>
      <c r="B366" s="2" t="inlineStr">
        <is>
          <t>Lumentum</t>
        </is>
      </c>
      <c r="C366" s="2" t="inlineStr">
        <is>
          <t>Information Technology</t>
        </is>
      </c>
      <c r="D366" s="3" t="n">
        <v>806.7605447276168</v>
      </c>
      <c r="E366" s="2" t="n"/>
      <c r="F366" s="4" t="n">
        <v>28.09808655543944</v>
      </c>
      <c r="G366" s="5" t="n">
        <v>0</v>
      </c>
      <c r="H366" s="5" t="n">
        <v>0</v>
      </c>
      <c r="I366" s="5" t="n">
        <v>-2.40027</v>
      </c>
      <c r="J366" s="2" t="n"/>
      <c r="K366" s="2" t="n"/>
      <c r="L366" s="2" t="n"/>
      <c r="M366" s="3" t="n">
        <v>751.9908958883352</v>
      </c>
      <c r="N366" s="2" t="n"/>
      <c r="O366" s="3" t="n">
        <v>714.88540069366</v>
      </c>
      <c r="P366" s="3" t="n">
        <v>281.3349787418234</v>
      </c>
      <c r="Q366" s="3" t="n">
        <v>71.28849240644189</v>
      </c>
      <c r="R366" s="2" t="n">
        <v>2</v>
      </c>
      <c r="S366" s="3" t="n">
        <v>733.4381482909976</v>
      </c>
      <c r="T366" s="5" t="n">
        <v>-0.09088495578495936</v>
      </c>
      <c r="U366" s="5" t="n">
        <v>0.2273522496526665</v>
      </c>
      <c r="V366" s="5" t="n">
        <v>0.06823364693385359</v>
      </c>
      <c r="W366" s="5" t="n">
        <v>0.8182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1.82719977430942</v>
      </c>
      <c r="AB366" s="5" t="n">
        <v>0.05190411660200533</v>
      </c>
      <c r="AC366" s="2" t="inlineStr">
        <is>
          <t>M4 KGV, M6 P/B</t>
        </is>
      </c>
      <c r="AD36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67">
      <c r="A367" s="2" t="inlineStr">
        <is>
          <t>EXE</t>
        </is>
      </c>
      <c r="B367" s="2" t="inlineStr">
        <is>
          <t>Expand Energy</t>
        </is>
      </c>
      <c r="C367" s="2" t="inlineStr">
        <is>
          <t>Energy</t>
        </is>
      </c>
      <c r="D367" s="3" t="n">
        <v>83.5213144894349</v>
      </c>
      <c r="E367" s="4" t="n">
        <v>8.329320722269991</v>
      </c>
      <c r="F367" s="4" t="n">
        <v>11.12079267935679</v>
      </c>
      <c r="G367" s="5" t="n">
        <v>0.0237431609373387</v>
      </c>
      <c r="H367" s="5" t="n">
        <v>0.2640427703367463</v>
      </c>
      <c r="I367" s="5" t="n">
        <v>0.14893</v>
      </c>
      <c r="J367" s="3" t="n">
        <v>70.07038806069824</v>
      </c>
      <c r="K367" s="2" t="n"/>
      <c r="L367" s="3" t="n">
        <v>68.02950297155168</v>
      </c>
      <c r="M367" s="3" t="n">
        <v>83.5213144894349</v>
      </c>
      <c r="N367" s="3" t="n">
        <v>150.0936246938122</v>
      </c>
      <c r="O367" s="3" t="n">
        <v>130.4951003912213</v>
      </c>
      <c r="P367" s="3" t="n">
        <v>127.1897228221904</v>
      </c>
      <c r="Q367" s="3" t="n">
        <v>70.71631554344069</v>
      </c>
      <c r="R367" s="2" t="n">
        <v>4</v>
      </c>
      <c r="S367" s="3" t="n">
        <v>70.39335180206947</v>
      </c>
      <c r="T367" s="5" t="n">
        <v>-0.1571809874834533</v>
      </c>
      <c r="U367" s="5" t="n">
        <v>0.2934479198926396</v>
      </c>
      <c r="V367" s="5" t="n">
        <v>0.06813346620459315</v>
      </c>
      <c r="W367" s="5" t="n">
        <v>0.8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-1.029717826463664</v>
      </c>
      <c r="AB367" s="5" t="n">
        <v>0.2277219565217392</v>
      </c>
      <c r="AC367" s="2" t="inlineStr">
        <is>
          <t>M1 Gordon, M3 Fund.KGV, M4 KGV, M8 DCF</t>
        </is>
      </c>
      <c r="AD367" s="2" t="inlineStr">
        <is>
          <t>M5 P/S: getrimmt (weit vom Median); M6 P/B: getrimmt (weit vom Median); M7 EV/EBITDA: getrimmt (weit vom Median)</t>
        </is>
      </c>
    </row>
    <row r="368">
      <c r="A368" s="2" t="inlineStr">
        <is>
          <t>TER</t>
        </is>
      </c>
      <c r="B368" s="2" t="inlineStr">
        <is>
          <t>Teradyne</t>
        </is>
      </c>
      <c r="C368" s="2" t="inlineStr">
        <is>
          <t>Information Technology</t>
        </is>
      </c>
      <c r="D368" s="3" t="n">
        <v>319.177819870382</v>
      </c>
      <c r="E368" s="4" t="n">
        <v>50.78052126200274</v>
      </c>
      <c r="F368" s="4" t="n">
        <v>31.76923004307242</v>
      </c>
      <c r="G368" s="5" t="n">
        <v>0.001404684081147519</v>
      </c>
      <c r="H368" s="5" t="n">
        <v>0.04462573171181733</v>
      </c>
      <c r="I368" s="5" t="n">
        <v>0.36465</v>
      </c>
      <c r="J368" s="2" t="n"/>
      <c r="K368" s="2" t="n"/>
      <c r="L368" s="2" t="n"/>
      <c r="M368" s="3" t="n">
        <v>256.9581161493279</v>
      </c>
      <c r="N368" s="3" t="n">
        <v>273.6650595151768</v>
      </c>
      <c r="O368" s="3" t="n">
        <v>319.177819870382</v>
      </c>
      <c r="P368" s="3" t="n">
        <v>319.177819870382</v>
      </c>
      <c r="Q368" s="3" t="n">
        <v>25.71486063175059</v>
      </c>
      <c r="R368" s="2" t="n">
        <v>4</v>
      </c>
      <c r="S368" s="3" t="n">
        <v>296.4214396927794</v>
      </c>
      <c r="T368" s="5" t="n">
        <v>-0.07129687202840085</v>
      </c>
      <c r="U368" s="5" t="n">
        <v>0.206047354061428</v>
      </c>
      <c r="V368" s="5" t="n">
        <v>0.0673752410165136</v>
      </c>
      <c r="W368" s="5" t="n">
        <v>0.55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0.8507006043102961</v>
      </c>
      <c r="AB368" s="5" t="n">
        <v>0.242139476477544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Ausreißer (&gt;3x / &lt;0.3x Kurs)</t>
        </is>
      </c>
    </row>
    <row r="369">
      <c r="A369" s="2" t="inlineStr">
        <is>
          <t>CARR</t>
        </is>
      </c>
      <c r="B369" s="2" t="inlineStr">
        <is>
          <t>Carrier Global</t>
        </is>
      </c>
      <c r="C369" s="2" t="inlineStr">
        <is>
          <t>Industrials</t>
        </is>
      </c>
      <c r="D369" s="3" t="n">
        <v>48.83500828617315</v>
      </c>
      <c r="E369" s="4" t="n">
        <v>40.45714285714286</v>
      </c>
      <c r="F369" s="4" t="n">
        <v>17.12000628700796</v>
      </c>
      <c r="G369" s="5" t="n">
        <v>0.01694915254237288</v>
      </c>
      <c r="H369" s="5" t="n">
        <v>0.2901695980848806</v>
      </c>
      <c r="I369" s="5" t="n">
        <v>0.08966</v>
      </c>
      <c r="J369" s="3" t="n">
        <v>10.94407400508221</v>
      </c>
      <c r="K369" s="3" t="n">
        <v>12.59422640368329</v>
      </c>
      <c r="L369" s="3" t="n">
        <v>10.62531456804098</v>
      </c>
      <c r="M369" s="3" t="n">
        <v>42.77495999956603</v>
      </c>
      <c r="N369" s="3" t="n">
        <v>22.42558317007336</v>
      </c>
      <c r="O369" s="3" t="n">
        <v>83.44330074151721</v>
      </c>
      <c r="P369" s="3" t="n">
        <v>31.48214036577895</v>
      </c>
      <c r="Q369" s="3" t="n">
        <v>53.9628584530387</v>
      </c>
      <c r="R369" s="2" t="n">
        <v>4</v>
      </c>
      <c r="S369" s="3" t="n">
        <v>37.12855018267249</v>
      </c>
      <c r="T369" s="5" t="n">
        <v>-0.2397144694826469</v>
      </c>
      <c r="U369" s="5" t="n">
        <v>0.373856638418079</v>
      </c>
      <c r="V369" s="5" t="n">
        <v>0.06707108446771609</v>
      </c>
      <c r="W369" s="5" t="n">
        <v>0.6667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0.7709220192373143</v>
      </c>
      <c r="AB369" s="5" t="n">
        <v>1.406307922687666</v>
      </c>
      <c r="AC369" s="2" t="inlineStr">
        <is>
          <t>M4 KGV, M5 P/S, M7 EV/EBITDA, M8 DCF</t>
        </is>
      </c>
      <c r="AD3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70">
      <c r="A370" s="2" t="inlineStr">
        <is>
          <t>INTC</t>
        </is>
      </c>
      <c r="B370" s="2" t="inlineStr">
        <is>
          <t>Intel</t>
        </is>
      </c>
      <c r="C370" s="2" t="inlineStr">
        <is>
          <t>Information Technology</t>
        </is>
      </c>
      <c r="D370" s="3" t="n">
        <v>86.495904506866</v>
      </c>
      <c r="E370" s="2" t="n"/>
      <c r="F370" s="4" t="n">
        <v>49.06127279573941</v>
      </c>
      <c r="G370" s="5" t="n">
        <v>0</v>
      </c>
      <c r="H370" s="5" t="n">
        <v>0</v>
      </c>
      <c r="I370" s="5" t="n">
        <v>-0.10715</v>
      </c>
      <c r="J370" s="2" t="n"/>
      <c r="K370" s="2" t="n"/>
      <c r="L370" s="2" t="n"/>
      <c r="M370" s="3" t="n">
        <v>30.57667241257352</v>
      </c>
      <c r="N370" s="2" t="n"/>
      <c r="O370" s="3" t="n">
        <v>101.1713440034194</v>
      </c>
      <c r="P370" s="3" t="n">
        <v>68.24172291040964</v>
      </c>
      <c r="Q370" s="2" t="n"/>
      <c r="R370" s="2" t="n">
        <v>2</v>
      </c>
      <c r="S370" s="3" t="n">
        <v>84.7065334569145</v>
      </c>
      <c r="T370" s="5" t="n">
        <v>-0.0206873499982817</v>
      </c>
      <c r="U370" s="5" t="n">
        <v>0.1537499003189793</v>
      </c>
      <c r="V370" s="5" t="n">
        <v>0.06653127516034879</v>
      </c>
      <c r="W370" s="5" t="n">
        <v>0.65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1.134799956864014</v>
      </c>
      <c r="AB370" s="5" t="n">
        <v>0.4825438117416962</v>
      </c>
      <c r="AC370" s="2" t="inlineStr">
        <is>
          <t>M6 P/B, M7 EV/EBITDA</t>
        </is>
      </c>
      <c r="AD370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71">
      <c r="A371" s="2" t="inlineStr">
        <is>
          <t>CASY</t>
        </is>
      </c>
      <c r="B371" s="2" t="inlineStr">
        <is>
          <t>Casey's</t>
        </is>
      </c>
      <c r="C371" s="2" t="inlineStr">
        <is>
          <t>Consumer Staples</t>
        </is>
      </c>
      <c r="D371" s="3" t="n">
        <v>541.1512111711461</v>
      </c>
      <c r="E371" s="4" t="n">
        <v>30.21858449687049</v>
      </c>
      <c r="F371" s="4" t="n">
        <v>26.77263563980218</v>
      </c>
      <c r="G371" s="5" t="n">
        <v>0.004142502071251036</v>
      </c>
      <c r="H371" s="5" t="n">
        <v>0.1109056985907298</v>
      </c>
      <c r="I371" s="5" t="n">
        <v>0.19983</v>
      </c>
      <c r="J371" s="2" t="n"/>
      <c r="K371" s="2" t="n"/>
      <c r="L371" s="2" t="n"/>
      <c r="M371" s="3" t="n">
        <v>307.7399044442661</v>
      </c>
      <c r="N371" s="3" t="n">
        <v>327.164828695015</v>
      </c>
      <c r="O371" s="3" t="n">
        <v>367.6752079053221</v>
      </c>
      <c r="P371" s="3" t="n">
        <v>365.7647173586448</v>
      </c>
      <c r="Q371" s="3" t="n">
        <v>775.9908283499859</v>
      </c>
      <c r="R371" s="2" t="n">
        <v>4</v>
      </c>
      <c r="S371" s="3" t="n">
        <v>346.4647730268299</v>
      </c>
      <c r="T371" s="5" t="n">
        <v>-0.35976347114327</v>
      </c>
      <c r="U371" s="5" t="n">
        <v>0.4925191192403289</v>
      </c>
      <c r="V371" s="5" t="n">
        <v>0.06637782404852943</v>
      </c>
      <c r="W371" s="5" t="n">
        <v>0.9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0.5441843186062513</v>
      </c>
      <c r="AB371" s="5" t="n">
        <v>0.1947596089928292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getrimmt (weit vom Median)</t>
        </is>
      </c>
    </row>
    <row r="372">
      <c r="A372" s="2" t="inlineStr">
        <is>
          <t>ZS</t>
        </is>
      </c>
      <c r="B372" s="2" t="inlineStr">
        <is>
          <t>Zscaler</t>
        </is>
      </c>
      <c r="C372" s="2" t="inlineStr">
        <is>
          <t>Information Technology</t>
        </is>
      </c>
      <c r="D372" s="3" t="n">
        <v>140.9524568259814</v>
      </c>
      <c r="E372" s="2" t="n"/>
      <c r="F372" s="4" t="n">
        <v>29.19483822116501</v>
      </c>
      <c r="G372" s="5" t="n">
        <v>0</v>
      </c>
      <c r="H372" s="5" t="n">
        <v>0</v>
      </c>
      <c r="I372" s="5" t="n">
        <v>-0.02873</v>
      </c>
      <c r="J372" s="2" t="n"/>
      <c r="K372" s="2" t="n"/>
      <c r="L372" s="2" t="n"/>
      <c r="M372" s="3" t="n">
        <v>94.25387266980582</v>
      </c>
      <c r="N372" s="2" t="n"/>
      <c r="O372" s="3" t="n">
        <v>121.7818726730949</v>
      </c>
      <c r="P372" s="3" t="n">
        <v>13.66979670170971</v>
      </c>
      <c r="Q372" s="3" t="n">
        <v>147.8622222932189</v>
      </c>
      <c r="R372" s="2" t="n">
        <v>3</v>
      </c>
      <c r="S372" s="3" t="n">
        <v>121.7818726730949</v>
      </c>
      <c r="T372" s="5" t="n">
        <v>-0.1360074494945082</v>
      </c>
      <c r="U372" s="5" t="n">
        <v>0.2679823831661365</v>
      </c>
      <c r="V372" s="5" t="n">
        <v>0.06598746683581419</v>
      </c>
      <c r="W372" s="5" t="n">
        <v>0.625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1.026389523440393</v>
      </c>
      <c r="AB372" s="5" t="n">
        <v>0.5687654852253781</v>
      </c>
      <c r="AC372" s="2" t="inlineStr">
        <is>
          <t>M4 KGV, M6 P/B, M8 DCF</t>
        </is>
      </c>
      <c r="AD372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73">
      <c r="A373" s="2" t="inlineStr">
        <is>
          <t>KMI</t>
        </is>
      </c>
      <c r="B373" s="2" t="inlineStr">
        <is>
          <t>Kinder Morgan</t>
        </is>
      </c>
      <c r="C373" s="2" t="inlineStr">
        <is>
          <t>Energy</t>
        </is>
      </c>
      <c r="D373" s="3" t="n">
        <v>26.68509015637463</v>
      </c>
      <c r="E373" s="4" t="n">
        <v>20.22875816993464</v>
      </c>
      <c r="F373" s="4" t="n">
        <v>20.08540352516678</v>
      </c>
      <c r="G373" s="5" t="n">
        <v>0.03812600969305331</v>
      </c>
      <c r="H373" s="5" t="n">
        <v>0.7657762894893959</v>
      </c>
      <c r="I373" s="5" t="n">
        <v>0.109910004</v>
      </c>
      <c r="J373" s="3" t="n">
        <v>25.8426112488483</v>
      </c>
      <c r="K373" s="3" t="n">
        <v>25.8426112488483</v>
      </c>
      <c r="L373" s="3" t="n">
        <v>25.0899138338333</v>
      </c>
      <c r="M373" s="3" t="n">
        <v>16.51193381382181</v>
      </c>
      <c r="N373" s="3" t="n">
        <v>29.33207071542608</v>
      </c>
      <c r="O373" s="3" t="n">
        <v>32.10799618374575</v>
      </c>
      <c r="P373" s="3" t="n">
        <v>13.40752208376908</v>
      </c>
      <c r="Q373" s="3" t="n">
        <v>3.243193272719126</v>
      </c>
      <c r="R373" s="2" t="n">
        <v>7</v>
      </c>
      <c r="S373" s="3" t="n">
        <v>25.8426112488483</v>
      </c>
      <c r="T373" s="5" t="n">
        <v>-0.03157114713082843</v>
      </c>
      <c r="U373" s="5" t="n">
        <v>0.1631663974151858</v>
      </c>
      <c r="V373" s="5" t="n">
        <v>0.06579762514217868</v>
      </c>
      <c r="W373" s="5" t="n">
        <v>0.6667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0.2992973509547073</v>
      </c>
      <c r="AB373" s="5" t="n">
        <v>1.394774812462562</v>
      </c>
      <c r="AC373" s="2" t="inlineStr">
        <is>
          <t>M1 Gordon, M2 DDM,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EOAN.DE</t>
        </is>
      </c>
      <c r="B374" s="2" t="inlineStr">
        <is>
          <t>E.ON</t>
        </is>
      </c>
      <c r="C374" s="2" t="inlineStr">
        <is>
          <t>Utilities</t>
        </is>
      </c>
      <c r="D374" s="3" t="n">
        <v>17.705</v>
      </c>
      <c r="E374" s="4" t="n">
        <v>13.72480620155039</v>
      </c>
      <c r="F374" s="4" t="n">
        <v>14.1799950343988</v>
      </c>
      <c r="G374" s="5" t="n">
        <v>0.03219429539678057</v>
      </c>
      <c r="H374" s="5" t="n">
        <v>0.4565149488623166</v>
      </c>
      <c r="I374" s="5" t="n">
        <v>0.15546</v>
      </c>
      <c r="J374" s="3" t="n">
        <v>10.98409728718428</v>
      </c>
      <c r="K374" s="2" t="n"/>
      <c r="L374" s="3" t="n">
        <v>10.66417212347989</v>
      </c>
      <c r="M374" s="3" t="n">
        <v>20.63071706028606</v>
      </c>
      <c r="N374" s="3" t="n">
        <v>26.39656457014803</v>
      </c>
      <c r="O374" s="3" t="n">
        <v>16.95919783889474</v>
      </c>
      <c r="P374" s="3" t="n">
        <v>34.64741727129664</v>
      </c>
      <c r="Q374" s="2" t="n"/>
      <c r="R374" s="2" t="n">
        <v>5</v>
      </c>
      <c r="S374" s="3" t="n">
        <v>16.95919783889474</v>
      </c>
      <c r="T374" s="5" t="n">
        <v>-0.04212381593364911</v>
      </c>
      <c r="U374" s="5" t="n">
        <v>0.1725766732561425</v>
      </c>
      <c r="V374" s="5" t="n">
        <v>0.06522642866124667</v>
      </c>
      <c r="W374" s="5" t="n">
        <v>0.55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0.1268930641975562</v>
      </c>
      <c r="AB374" s="5" t="n">
        <v>1.475256800481425</v>
      </c>
      <c r="AC374" s="2" t="inlineStr">
        <is>
          <t>M1 Gordon, M3 Fund.KGV, M4 KGV, M5 P/S, M6 P/B</t>
        </is>
      </c>
      <c r="AD374" s="2" t="inlineStr">
        <is>
          <t>M7 EV/EBITDA: getrimmt (weit vom Median); M8 DCF: kein FCFF / keine Historie</t>
        </is>
      </c>
    </row>
    <row r="375">
      <c r="A375" s="2" t="inlineStr">
        <is>
          <t>SNA</t>
        </is>
      </c>
      <c r="B375" s="2" t="inlineStr">
        <is>
          <t>Snap-on</t>
        </is>
      </c>
      <c r="C375" s="2" t="inlineStr">
        <is>
          <t>Industrials</t>
        </is>
      </c>
      <c r="D375" s="3" t="n">
        <v>323.1784278938256</v>
      </c>
      <c r="E375" s="4" t="n">
        <v>19.12397959183673</v>
      </c>
      <c r="F375" s="4" t="n">
        <v>17.56672524897481</v>
      </c>
      <c r="G375" s="5" t="n">
        <v>0.02603847077341728</v>
      </c>
      <c r="H375" s="5" t="n">
        <v>0.457410661980082</v>
      </c>
      <c r="I375" s="5" t="n">
        <v>0.17932</v>
      </c>
      <c r="J375" s="3" t="n">
        <v>178.344119563615</v>
      </c>
      <c r="K375" s="2" t="n"/>
      <c r="L375" s="3" t="n">
        <v>173.1496306442864</v>
      </c>
      <c r="M375" s="3" t="n">
        <v>333.2203253720448</v>
      </c>
      <c r="N375" s="3" t="n">
        <v>439.2546447386322</v>
      </c>
      <c r="O375" s="3" t="n">
        <v>329.8845804038764</v>
      </c>
      <c r="P375" s="3" t="n">
        <v>383.0302186869969</v>
      </c>
      <c r="Q375" s="3" t="n">
        <v>710.7809488030766</v>
      </c>
      <c r="R375" s="2" t="n">
        <v>6</v>
      </c>
      <c r="S375" s="3" t="n">
        <v>331.5524528879606</v>
      </c>
      <c r="T375" s="5" t="n">
        <v>0.02591146026889568</v>
      </c>
      <c r="U375" s="5" t="n">
        <v>0.1039078248806125</v>
      </c>
      <c r="V375" s="5" t="n">
        <v>0.06490964257475407</v>
      </c>
      <c r="W375" s="5" t="n">
        <v>0.8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0.334728096245022</v>
      </c>
      <c r="AB375" s="5" t="n">
        <v>1.536850024479834</v>
      </c>
      <c r="AC375" s="2" t="inlineStr">
        <is>
          <t>M1 Gordon, M3 Fund.KGV, M4 KGV, M5 P/S, M6 P/B, M7 EV/EBITDA</t>
        </is>
      </c>
      <c r="AD375" s="2" t="inlineStr">
        <is>
          <t>M8 DCF: getrimmt (weit vom Median)</t>
        </is>
      </c>
    </row>
    <row r="376">
      <c r="A376" s="2" t="inlineStr">
        <is>
          <t>ZTS</t>
        </is>
      </c>
      <c r="B376" s="2" t="inlineStr">
        <is>
          <t>Zoetis</t>
        </is>
      </c>
      <c r="C376" s="2" t="inlineStr">
        <is>
          <t>Health Care</t>
        </is>
      </c>
      <c r="D376" s="3" t="n">
        <v>62.81989236812457</v>
      </c>
      <c r="E376" s="4" t="n">
        <v>11.8858075040783</v>
      </c>
      <c r="F376" s="4" t="n">
        <v>11.15527356907512</v>
      </c>
      <c r="G376" s="5" t="n">
        <v>0.02909689816085644</v>
      </c>
      <c r="H376" s="5" t="n">
        <v>0.3245838589958723</v>
      </c>
      <c r="I376" s="5" t="n">
        <v>0.64911</v>
      </c>
      <c r="J376" s="3" t="n">
        <v>38.07279941420874</v>
      </c>
      <c r="K376" s="2" t="n"/>
      <c r="L376" s="3" t="n">
        <v>36.96388292641624</v>
      </c>
      <c r="M376" s="3" t="n">
        <v>62.81989236812457</v>
      </c>
      <c r="N376" s="3" t="n">
        <v>92.15995826095178</v>
      </c>
      <c r="O376" s="3" t="n">
        <v>51.02036640911426</v>
      </c>
      <c r="P376" s="3" t="n">
        <v>62.81989236812457</v>
      </c>
      <c r="Q376" s="3" t="n">
        <v>208.6936186532875</v>
      </c>
      <c r="R376" s="2" t="n">
        <v>5</v>
      </c>
      <c r="S376" s="3" t="n">
        <v>51.02036640911426</v>
      </c>
      <c r="T376" s="5" t="n">
        <v>-0.1878310438652948</v>
      </c>
      <c r="U376" s="5" t="n">
        <v>0.3175953884161407</v>
      </c>
      <c r="V376" s="5" t="n">
        <v>0.06488217227542292</v>
      </c>
      <c r="W376" s="5" t="n">
        <v>0.6923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-0.05895475810139258</v>
      </c>
      <c r="AB376" s="5" t="n">
        <v>0.6994938679245282</v>
      </c>
      <c r="AC376" s="2" t="inlineStr">
        <is>
          <t>M1 Gordon, M3 Fund.KGV, M4 KGV, M6 P/B, M7 EV/EBITDA</t>
        </is>
      </c>
      <c r="AD376" s="2" t="inlineStr">
        <is>
          <t>M5 P/S: getrimmt (weit vom Median); M8 DCF: Ausreißer (&gt;3x / &lt;0.3x Kurs)</t>
        </is>
      </c>
    </row>
    <row r="377">
      <c r="A377" s="2" t="inlineStr">
        <is>
          <t>UNH</t>
        </is>
      </c>
      <c r="B377" s="2" t="inlineStr">
        <is>
          <t>UnitedHealth Group</t>
        </is>
      </c>
      <c r="C377" s="2" t="inlineStr">
        <is>
          <t>Health Care</t>
        </is>
      </c>
      <c r="D377" s="3" t="n">
        <v>334.7750179617816</v>
      </c>
      <c r="E377" s="4" t="n">
        <v>24.93770070648683</v>
      </c>
      <c r="F377" s="4" t="n">
        <v>17.30660113918335</v>
      </c>
      <c r="G377" s="5" t="n">
        <v>0.02390027814978881</v>
      </c>
      <c r="H377" s="5" t="n">
        <v>0.413632581053934</v>
      </c>
      <c r="I377" s="5" t="n">
        <v>0.14152999</v>
      </c>
      <c r="J377" s="3" t="n">
        <v>186.8764745644839</v>
      </c>
      <c r="K377" s="2" t="n"/>
      <c r="L377" s="3" t="n">
        <v>181.4334704509552</v>
      </c>
      <c r="M377" s="3" t="n">
        <v>303.1795209732217</v>
      </c>
      <c r="N377" s="3" t="n">
        <v>420.667784930854</v>
      </c>
      <c r="O377" s="3" t="n">
        <v>328.2065058590995</v>
      </c>
      <c r="P377" s="3" t="n">
        <v>313.0758519108721</v>
      </c>
      <c r="Q377" s="3" t="n">
        <v>154.983249071909</v>
      </c>
      <c r="R377" s="2" t="n">
        <v>7</v>
      </c>
      <c r="S377" s="3" t="n">
        <v>303.1795209732217</v>
      </c>
      <c r="T377" s="5" t="n">
        <v>-0.09437829973372402</v>
      </c>
      <c r="U377" s="5" t="n">
        <v>0.2239383177088701</v>
      </c>
      <c r="V377" s="5" t="n">
        <v>0.06478000898757302</v>
      </c>
      <c r="W377" s="5" t="n">
        <v>0.8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0.4588403793914738</v>
      </c>
      <c r="AB377" s="5" t="n">
        <v>1.714279042734953</v>
      </c>
      <c r="AC377" s="2" t="inlineStr">
        <is>
          <t>M1 Gordon, M3 Fund.KGV, M4 KGV, M5 P/S, M6 P/B, M7 EV/EBITDA, M8 DCF</t>
        </is>
      </c>
      <c r="AD377" s="2" t="inlineStr"/>
    </row>
    <row r="378">
      <c r="A378" s="2" t="inlineStr">
        <is>
          <t>VMRK</t>
        </is>
      </c>
      <c r="B378" s="2" t="inlineStr">
        <is>
          <t>Vivmark Residential</t>
        </is>
      </c>
      <c r="C378" s="2" t="inlineStr">
        <is>
          <t>Real Estate</t>
        </is>
      </c>
      <c r="D378" s="3" t="n">
        <v>56.06024432851303</v>
      </c>
      <c r="E378" s="4" t="n">
        <v>24.91187739463602</v>
      </c>
      <c r="F378" s="4" t="n">
        <v>44.13971012525033</v>
      </c>
      <c r="G378" s="5" t="n">
        <v>0.03921870193786527</v>
      </c>
      <c r="H378" s="5" t="n">
        <v>1.731102135025967</v>
      </c>
      <c r="I378" s="5" t="n">
        <v>0.08487</v>
      </c>
      <c r="J378" s="3" t="n">
        <v>56.82731024517868</v>
      </c>
      <c r="K378" s="3" t="n">
        <v>56.82731024517869</v>
      </c>
      <c r="L378" s="3" t="n">
        <v>55.17214586910551</v>
      </c>
      <c r="M378" s="3" t="n">
        <v>56.06024432851303</v>
      </c>
      <c r="N378" s="3" t="n">
        <v>35.78083220481171</v>
      </c>
      <c r="O378" s="2" t="n"/>
      <c r="P378" s="3" t="n">
        <v>24.43356666876023</v>
      </c>
      <c r="Q378" s="3" t="n">
        <v>34.31146994559336</v>
      </c>
      <c r="R378" s="2" t="n">
        <v>6</v>
      </c>
      <c r="S378" s="3" t="n">
        <v>55.61619509880926</v>
      </c>
      <c r="T378" s="5" t="n">
        <v>-0.007920929261414411</v>
      </c>
      <c r="U378" s="5" t="n">
        <v>0.1367442325438326</v>
      </c>
      <c r="V378" s="5" t="n">
        <v>0.0644116516412091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0.4253186123888536</v>
      </c>
      <c r="AB378" s="5" t="n">
        <v>0.6562190525584597</v>
      </c>
      <c r="AC378" s="2" t="inlineStr">
        <is>
          <t>M1 Gordon, M2 DDM, M3 Fund.KGV, M4 KGV, M5 P/S, M8 DCF</t>
        </is>
      </c>
      <c r="AD378" s="2" t="inlineStr">
        <is>
          <t>M6 P/B: negatives/fehlendes Eigenkapital; M7 EV/EBITDA: getrimmt (weit vom Median)</t>
        </is>
      </c>
    </row>
    <row r="379">
      <c r="A379" s="2" t="inlineStr">
        <is>
          <t>ITW</t>
        </is>
      </c>
      <c r="B379" s="2" t="inlineStr">
        <is>
          <t>Illinois Tool Works</t>
        </is>
      </c>
      <c r="C379" s="2" t="inlineStr">
        <is>
          <t>Industrials</t>
        </is>
      </c>
      <c r="D379" s="3" t="n">
        <v>228.6554413399209</v>
      </c>
      <c r="E379" s="4" t="n">
        <v>23.91343552750225</v>
      </c>
      <c r="F379" s="4" t="n">
        <v>21.39315241653081</v>
      </c>
      <c r="G379" s="5" t="n">
        <v>0.02594268476621418</v>
      </c>
      <c r="H379" s="5" t="n">
        <v>0.5549958092976318</v>
      </c>
      <c r="I379" s="5" t="n">
        <v>1.04618</v>
      </c>
      <c r="J379" s="3" t="n">
        <v>97.21390796824151</v>
      </c>
      <c r="K379" s="2" t="n"/>
      <c r="L379" s="3" t="n">
        <v>94.38243492062281</v>
      </c>
      <c r="M379" s="3" t="n">
        <v>193.591678091215</v>
      </c>
      <c r="N379" s="3" t="n">
        <v>246.5103178248088</v>
      </c>
      <c r="O379" s="3" t="n">
        <v>28.69961394161424</v>
      </c>
      <c r="P379" s="3" t="n">
        <v>205.9602414218012</v>
      </c>
      <c r="Q379" s="3" t="n">
        <v>246.5930428129559</v>
      </c>
      <c r="R379" s="2" t="n">
        <v>4</v>
      </c>
      <c r="S379" s="3" t="n">
        <v>226.235279623305</v>
      </c>
      <c r="T379" s="5" t="n">
        <v>-0.01058431718236696</v>
      </c>
      <c r="U379" s="5" t="n">
        <v>0.1382245475113122</v>
      </c>
      <c r="V379" s="5" t="n">
        <v>0.06382011516447261</v>
      </c>
      <c r="W379" s="5" t="n">
        <v>0.85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0.5496230885378467</v>
      </c>
      <c r="AB379" s="5" t="n">
        <v>0.2737791481758227</v>
      </c>
      <c r="AC379" s="2" t="inlineStr">
        <is>
          <t>M4 KGV, M5 P/S, M7 EV/EBITDA, M8 DCF</t>
        </is>
      </c>
      <c r="AD379" s="2" t="inlineStr">
        <is>
          <t>M1 Gordon: getrimmt (weit vom Median); M3 Fund.KGV: getrimmt (weit vom Median); M6 P/B: Ausreißer (&gt;3x / &lt;0.3x Kurs)</t>
        </is>
      </c>
    </row>
    <row r="380">
      <c r="A380" s="2" t="inlineStr">
        <is>
          <t>FANG</t>
        </is>
      </c>
      <c r="B380" s="2" t="inlineStr">
        <is>
          <t>Diamondback Energy</t>
        </is>
      </c>
      <c r="C380" s="2" t="inlineStr">
        <is>
          <t>Energy</t>
        </is>
      </c>
      <c r="D380" s="3" t="n">
        <v>177.0872590377313</v>
      </c>
      <c r="E380" s="4" t="n">
        <v>38.60714285714285</v>
      </c>
      <c r="F380" s="4" t="n">
        <v>11.2424804724918</v>
      </c>
      <c r="G380" s="5" t="n">
        <v>0.02142265933102878</v>
      </c>
      <c r="H380" s="5" t="n">
        <v>0.2408438291979353</v>
      </c>
      <c r="I380" s="5" t="n">
        <v>0.034930002</v>
      </c>
      <c r="J380" s="2" t="n"/>
      <c r="K380" s="2" t="n"/>
      <c r="L380" s="2" t="n"/>
      <c r="M380" s="3" t="n">
        <v>175.1704793913395</v>
      </c>
      <c r="N380" s="3" t="n">
        <v>66.91786568992268</v>
      </c>
      <c r="O380" s="3" t="n">
        <v>212.830300587351</v>
      </c>
      <c r="P380" s="3" t="n">
        <v>168.7975922925744</v>
      </c>
      <c r="Q380" s="2" t="n"/>
      <c r="R380" s="2" t="n">
        <v>3</v>
      </c>
      <c r="S380" s="3" t="n">
        <v>175.1704793913395</v>
      </c>
      <c r="T380" s="5" t="n">
        <v>-0.01082392746269456</v>
      </c>
      <c r="U380" s="5" t="n">
        <v>0.1366097180972785</v>
      </c>
      <c r="V380" s="5" t="n">
        <v>0.06289289531729197</v>
      </c>
      <c r="W380" s="5" t="n">
        <v>0.7857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0.5933760966138394</v>
      </c>
      <c r="AB380" s="5" t="n">
        <v>0.2608609974628988</v>
      </c>
      <c r="AC380" s="2" t="inlineStr">
        <is>
          <t>M4 KGV, M6 P/B, M7 EV/EBITDA</t>
        </is>
      </c>
      <c r="AD38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1">
      <c r="A381" s="2" t="inlineStr">
        <is>
          <t>EOG</t>
        </is>
      </c>
      <c r="B381" s="2" t="inlineStr">
        <is>
          <t>EOG Resources</t>
        </is>
      </c>
      <c r="C381" s="2" t="inlineStr">
        <is>
          <t>Energy</t>
        </is>
      </c>
      <c r="D381" s="3" t="n">
        <v>127.1400127450405</v>
      </c>
      <c r="E381" s="4" t="n">
        <v>11.43987587276959</v>
      </c>
      <c r="F381" s="4" t="n">
        <v>10.22250906930523</v>
      </c>
      <c r="G381" s="5" t="n">
        <v>0.0276685202766852</v>
      </c>
      <c r="H381" s="5" t="n">
        <v>0.2828416994626701</v>
      </c>
      <c r="I381" s="5" t="n">
        <v>0.22507</v>
      </c>
      <c r="J381" s="3" t="n">
        <v>136.2146353846839</v>
      </c>
      <c r="K381" s="2" t="n"/>
      <c r="L381" s="3" t="n">
        <v>132.2472188200815</v>
      </c>
      <c r="M381" s="3" t="n">
        <v>138.312200400373</v>
      </c>
      <c r="N381" s="3" t="n">
        <v>166.6810686908835</v>
      </c>
      <c r="O381" s="3" t="n">
        <v>95.53517545815994</v>
      </c>
      <c r="P381" s="3" t="n">
        <v>128.4930163943532</v>
      </c>
      <c r="Q381" s="3" t="n">
        <v>71.65437552045928</v>
      </c>
      <c r="R381" s="2" t="n">
        <v>7</v>
      </c>
      <c r="S381" s="3" t="n">
        <v>132.2472188200815</v>
      </c>
      <c r="T381" s="5" t="n">
        <v>0.04016993521372947</v>
      </c>
      <c r="U381" s="5" t="n">
        <v>0.08382903838329026</v>
      </c>
      <c r="V381" s="5" t="n">
        <v>0.06199948679850986</v>
      </c>
      <c r="W381" s="5" t="n">
        <v>0.6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-0.5444087610271264</v>
      </c>
      <c r="AB381" s="5" t="n">
        <v>1.326181304075304</v>
      </c>
      <c r="AC381" s="2" t="inlineStr">
        <is>
          <t>M1 Gordon, M3 Fund.KGV, M4 KGV, M5 P/S, M6 P/B, M7 EV/EBITDA, M8 DCF</t>
        </is>
      </c>
      <c r="AD381" s="2" t="inlineStr"/>
    </row>
    <row r="382">
      <c r="A382" s="2" t="inlineStr">
        <is>
          <t>AIR.PA</t>
        </is>
      </c>
      <c r="B382" s="2" t="inlineStr">
        <is>
          <t>Airbus</t>
        </is>
      </c>
      <c r="C382" s="2" t="inlineStr">
        <is>
          <t>Industrials</t>
        </is>
      </c>
      <c r="D382" s="3" t="n">
        <v>198.94</v>
      </c>
      <c r="E382" s="4" t="n">
        <v>26.45478723404256</v>
      </c>
      <c r="F382" s="4" t="n">
        <v>22.83545820711694</v>
      </c>
      <c r="G382" s="5" t="n">
        <v>0.01608525183472404</v>
      </c>
      <c r="H382" s="5" t="n">
        <v>0.3673140960227919</v>
      </c>
      <c r="I382" s="5" t="n">
        <v>0.23193</v>
      </c>
      <c r="J382" s="3" t="n">
        <v>57.9261862917399</v>
      </c>
      <c r="K382" s="2" t="n"/>
      <c r="L382" s="3" t="n">
        <v>56.2390158172232</v>
      </c>
      <c r="M382" s="3" t="n">
        <v>176.0319478968896</v>
      </c>
      <c r="N382" s="3" t="n">
        <v>204.6353688024033</v>
      </c>
      <c r="O382" s="3" t="n">
        <v>197.8514024697581</v>
      </c>
      <c r="P382" s="3" t="n">
        <v>185.0496769545183</v>
      </c>
      <c r="Q382" s="3" t="n">
        <v>82.95423078641943</v>
      </c>
      <c r="R382" s="2" t="n">
        <v>4</v>
      </c>
      <c r="S382" s="3" t="n">
        <v>191.4505397121382</v>
      </c>
      <c r="T382" s="5" t="n">
        <v>-0.03764682963638177</v>
      </c>
      <c r="U382" s="5" t="n">
        <v>0.1609355081934252</v>
      </c>
      <c r="V382" s="5" t="n">
        <v>0.0616443392785217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0.5650133278296723</v>
      </c>
      <c r="AB382" s="5" t="n">
        <v>0.1624899414410172</v>
      </c>
      <c r="AC382" s="2" t="inlineStr">
        <is>
          <t>M4 KGV, M5 P/S, M6 P/B, M7 EV/EBITDA</t>
        </is>
      </c>
      <c r="AD382" s="2" t="inlineStr">
        <is>
          <t>M1 Gordon: Ausreißer (&gt;3x / &lt;0.3x Kurs); M3 Fund.KGV: Ausreißer (&gt;3x / &lt;0.3x Kurs); M8 DCF: getrimmt (weit vom Median)</t>
        </is>
      </c>
    </row>
    <row r="383">
      <c r="A383" s="2" t="inlineStr">
        <is>
          <t>HIG</t>
        </is>
      </c>
      <c r="B383" s="2" t="inlineStr">
        <is>
          <t>Hartford (The)</t>
        </is>
      </c>
      <c r="C383" s="2" t="inlineStr">
        <is>
          <t>Financials</t>
        </is>
      </c>
      <c r="D383" s="3" t="n">
        <v>117.9489606911809</v>
      </c>
      <c r="E383" s="4" t="n">
        <v>9.434482758620691</v>
      </c>
      <c r="F383" s="4" t="n">
        <v>9.993498381900665</v>
      </c>
      <c r="G383" s="5" t="n">
        <v>0.01754385964912281</v>
      </c>
      <c r="H383" s="5" t="n">
        <v>0.1753245330158011</v>
      </c>
      <c r="I383" s="5" t="n">
        <v>0.22061001</v>
      </c>
      <c r="J383" s="2" t="n"/>
      <c r="K383" s="2" t="n"/>
      <c r="L383" s="2" t="n"/>
      <c r="M383" s="3" t="n">
        <v>140.460906572743</v>
      </c>
      <c r="N383" s="3" t="n">
        <v>121.6267615017097</v>
      </c>
      <c r="O383" s="3" t="n">
        <v>120.7766088990387</v>
      </c>
      <c r="P383" s="3" t="n">
        <v>120.8215952242372</v>
      </c>
      <c r="Q383" s="3" t="n">
        <v>1019.238870471085</v>
      </c>
      <c r="R383" s="2" t="n">
        <v>4</v>
      </c>
      <c r="S383" s="3" t="n">
        <v>121.2241783629734</v>
      </c>
      <c r="T383" s="5" t="n">
        <v>0.02776809267839031</v>
      </c>
      <c r="U383" s="5" t="n">
        <v>0.09539473684210509</v>
      </c>
      <c r="V383" s="5" t="n">
        <v>0.0615814147602477</v>
      </c>
      <c r="W383" s="5" t="n">
        <v>0.75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-0.6182313289585284</v>
      </c>
      <c r="AB383" s="5" t="n">
        <v>0.1629810428785843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Ausreißer (&gt;3x / &lt;0.3x Kurs)</t>
        </is>
      </c>
    </row>
    <row r="384">
      <c r="A384" s="2" t="inlineStr">
        <is>
          <t>BEI.DE</t>
        </is>
      </c>
      <c r="B384" s="2" t="inlineStr">
        <is>
          <t>Beiersdorf</t>
        </is>
      </c>
      <c r="C384" s="2" t="inlineStr">
        <is>
          <t>Consumer Staples</t>
        </is>
      </c>
      <c r="D384" s="3" t="n">
        <v>74.22</v>
      </c>
      <c r="E384" s="4" t="n">
        <v>17.26046511627907</v>
      </c>
      <c r="F384" s="4" t="n">
        <v>18.3654229218888</v>
      </c>
      <c r="G384" s="5" t="n">
        <v>0.01347345728914039</v>
      </c>
      <c r="H384" s="5" t="n">
        <v>0.2474457413350687</v>
      </c>
      <c r="I384" s="5" t="n">
        <v>0.10887</v>
      </c>
      <c r="J384" s="2" t="n"/>
      <c r="K384" s="2" t="n"/>
      <c r="L384" s="2" t="n"/>
      <c r="M384" s="3" t="n">
        <v>61.52849943010833</v>
      </c>
      <c r="N384" s="3" t="n">
        <v>77.89727662233263</v>
      </c>
      <c r="O384" s="3" t="n">
        <v>164.3587974701179</v>
      </c>
      <c r="P384" s="3" t="n">
        <v>95.90328896956194</v>
      </c>
      <c r="Q384" s="3" t="n">
        <v>72.96020973494178</v>
      </c>
      <c r="R384" s="2" t="n">
        <v>4</v>
      </c>
      <c r="S384" s="3" t="n">
        <v>75.42874317863721</v>
      </c>
      <c r="T384" s="5" t="n">
        <v>0.01628594959090823</v>
      </c>
      <c r="U384" s="5" t="n">
        <v>0.1062417138237672</v>
      </c>
      <c r="V384" s="5" t="n">
        <v>0.06126383170733773</v>
      </c>
      <c r="W384" s="5" t="n">
        <v>0.6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0.1404174133040996</v>
      </c>
      <c r="AB384" s="5" t="n">
        <v>0.5586807716398274</v>
      </c>
      <c r="AC384" s="2" t="inlineStr">
        <is>
          <t>M4 KGV, M5 P/S, M7 EV/EBITDA, M8 DCF</t>
        </is>
      </c>
      <c r="AD384" s="2" t="inlineStr">
        <is>
          <t>M1 Gordon: Dividende zu gering (DDM-Gate); M2 DDM: Dividende zu gering (DDM-Gate); M3 Fund.KGV: Dividende zu gering (DDM-Gate); M6 P/B: getrimmt (weit vom Median)</t>
        </is>
      </c>
    </row>
    <row r="385">
      <c r="A385" s="2" t="inlineStr">
        <is>
          <t>NKE</t>
        </is>
      </c>
      <c r="B385" s="2" t="inlineStr">
        <is>
          <t>Nike, Inc.</t>
        </is>
      </c>
      <c r="C385" s="2" t="inlineStr">
        <is>
          <t>Consumer Discretionary</t>
        </is>
      </c>
      <c r="D385" s="3" t="n">
        <v>31.57376418502226</v>
      </c>
      <c r="E385" s="4" t="n">
        <v>17.43809523809524</v>
      </c>
      <c r="F385" s="4" t="n">
        <v>15.98337938048037</v>
      </c>
      <c r="G385" s="5" t="n">
        <v>0.04478427089022392</v>
      </c>
      <c r="H385" s="5" t="n">
        <v>0.7158039919166524</v>
      </c>
      <c r="I385" s="5" t="n">
        <v>0.22138001</v>
      </c>
      <c r="J385" s="3" t="n">
        <v>21.26172625598058</v>
      </c>
      <c r="K385" s="3" t="n">
        <v>24.44590444285092</v>
      </c>
      <c r="L385" s="3" t="n">
        <v>20.6424526757093</v>
      </c>
      <c r="M385" s="3" t="n">
        <v>32.27898575322942</v>
      </c>
      <c r="N385" s="3" t="n">
        <v>48.97670498283312</v>
      </c>
      <c r="O385" s="3" t="n">
        <v>41.55528794508177</v>
      </c>
      <c r="P385" s="3" t="n">
        <v>45.99688671227238</v>
      </c>
      <c r="Q385" s="3" t="n">
        <v>13.1376915931274</v>
      </c>
      <c r="R385" s="2" t="n">
        <v>5</v>
      </c>
      <c r="S385" s="3" t="n">
        <v>24.44590444285092</v>
      </c>
      <c r="T385" s="5" t="n">
        <v>-0.2257526122131678</v>
      </c>
      <c r="U385" s="5" t="n">
        <v>0.3476242490442383</v>
      </c>
      <c r="V385" s="5" t="n">
        <v>0.06093581841553525</v>
      </c>
      <c r="W385" s="5" t="n">
        <v>0.7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0.4178100230935357</v>
      </c>
      <c r="AB385" s="5" t="n">
        <v>1.013098375368027</v>
      </c>
      <c r="AC385" s="2" t="inlineStr">
        <is>
          <t>M1 Gordon, M2 DDM, M3 Fund.KGV, M4 KGV, M6 P/B</t>
        </is>
      </c>
      <c r="AD385" s="2" t="inlineStr">
        <is>
          <t>M5 P/S: getrimmt (weit vom Median); M7 EV/EBITDA: getrimmt (weit vom Median); M8 DCF: getrimmt (weit vom Median)</t>
        </is>
      </c>
    </row>
    <row r="386">
      <c r="A386" s="2" t="inlineStr">
        <is>
          <t>WFC</t>
        </is>
      </c>
      <c r="B386" s="2" t="inlineStr">
        <is>
          <t>Wells Fargo</t>
        </is>
      </c>
      <c r="C386" s="2" t="inlineStr">
        <is>
          <t>Financials</t>
        </is>
      </c>
      <c r="D386" s="3" t="n">
        <v>77.12379045194541</v>
      </c>
      <c r="E386" s="4" t="n">
        <v>13.00145348837209</v>
      </c>
      <c r="F386" s="4" t="n">
        <v>11.31997630967507</v>
      </c>
      <c r="G386" s="5" t="n">
        <v>0.02235885969815539</v>
      </c>
      <c r="H386" s="5" t="n">
        <v>0.2531017620944677</v>
      </c>
      <c r="I386" s="5" t="n">
        <v>0.12575</v>
      </c>
      <c r="J386" s="3" t="n">
        <v>30.20632670762132</v>
      </c>
      <c r="K386" s="2" t="n"/>
      <c r="L386" s="3" t="n">
        <v>29.32653078409837</v>
      </c>
      <c r="M386" s="3" t="n">
        <v>77.12379045194541</v>
      </c>
      <c r="N386" s="3" t="n">
        <v>76.85816154178508</v>
      </c>
      <c r="O386" s="3" t="n">
        <v>73.56181911956651</v>
      </c>
      <c r="P386" s="2" t="n"/>
      <c r="Q386" s="2" t="n"/>
      <c r="R386" s="2" t="n">
        <v>3</v>
      </c>
      <c r="S386" s="3" t="n">
        <v>76.85816154178508</v>
      </c>
      <c r="T386" s="5" t="n">
        <v>-0.003444188992835384</v>
      </c>
      <c r="U386" s="5" t="n">
        <v>0.1249908328675238</v>
      </c>
      <c r="V386" s="5" t="n">
        <v>0.06077332193734419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0.1338459756570433</v>
      </c>
      <c r="AB386" s="5" t="n">
        <v>0.04842146884091214</v>
      </c>
      <c r="AC386" s="2" t="inlineStr">
        <is>
          <t>M4 KGV, M5 P/S, M6 P/B</t>
        </is>
      </c>
      <c r="AD386" s="2" t="inlineStr">
        <is>
          <t>M1 Gordon: getrimmt (weit vom Median); M3 Fund.KGV: getrimmt (weit vom Median); M8 DCF: kein FCFF / keine Historie</t>
        </is>
      </c>
    </row>
    <row r="387">
      <c r="A387" s="2" t="inlineStr">
        <is>
          <t>TXN</t>
        </is>
      </c>
      <c r="B387" s="2" t="inlineStr">
        <is>
          <t>Texas Instruments</t>
        </is>
      </c>
      <c r="C387" s="2" t="inlineStr">
        <is>
          <t>Information Technology</t>
        </is>
      </c>
      <c r="D387" s="3" t="n">
        <v>223.154605307686</v>
      </c>
      <c r="E387" s="4" t="n">
        <v>39.39421613394216</v>
      </c>
      <c r="F387" s="4" t="n">
        <v>24.31410494276575</v>
      </c>
      <c r="G387" s="5" t="n">
        <v>0.02194575380573371</v>
      </c>
      <c r="H387" s="5" t="n">
        <v>0.5335913610807104</v>
      </c>
      <c r="I387" s="5" t="n">
        <v>0.35176</v>
      </c>
      <c r="J387" s="3" t="n">
        <v>64.0942174022757</v>
      </c>
      <c r="K387" s="2" t="n"/>
      <c r="L387" s="3" t="n">
        <v>62.22739553619001</v>
      </c>
      <c r="M387" s="3" t="n">
        <v>159.1772706884244</v>
      </c>
      <c r="N387" s="3" t="n">
        <v>281.7222311858961</v>
      </c>
      <c r="O387" s="3" t="n">
        <v>114.9491570815969</v>
      </c>
      <c r="P387" s="3" t="n">
        <v>227.7515918444681</v>
      </c>
      <c r="Q387" s="3" t="n">
        <v>11.99512075990928</v>
      </c>
      <c r="R387" s="2" t="n">
        <v>4</v>
      </c>
      <c r="S387" s="3" t="n">
        <v>193.4644312664462</v>
      </c>
      <c r="T387" s="5" t="n">
        <v>-0.1330475523922211</v>
      </c>
      <c r="U387" s="5" t="n">
        <v>0.2545773124178967</v>
      </c>
      <c r="V387" s="5" t="n">
        <v>0.06076488001283781</v>
      </c>
      <c r="W387" s="5" t="n">
        <v>0.8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0.766472520142545</v>
      </c>
      <c r="AB387" s="5" t="n">
        <v>1.450842079563185</v>
      </c>
      <c r="AC387" s="2" t="inlineStr">
        <is>
          <t>M4 KGV, M5 P/S, M6 P/B, M7 EV/EBITDA</t>
        </is>
      </c>
      <c r="AD387" s="2" t="inlineStr">
        <is>
          <t>M1 Gordon: Ausreißer (&gt;3x / &lt;0.3x Kurs); M3 Fund.KGV: Ausreißer (&gt;3x / &lt;0.3x Kurs); M8 DCF: Ausreißer (&gt;3x / &lt;0.3x Kurs)</t>
        </is>
      </c>
    </row>
    <row r="388">
      <c r="A388" s="2" t="inlineStr">
        <is>
          <t>GMAB.CO</t>
        </is>
      </c>
      <c r="B388" s="2" t="inlineStr">
        <is>
          <t>Genmab</t>
        </is>
      </c>
      <c r="C388" s="2" t="inlineStr">
        <is>
          <t>Health Care</t>
        </is>
      </c>
      <c r="D388" s="3" t="n">
        <v>279.3423147417287</v>
      </c>
      <c r="E388" s="4" t="n">
        <v>25.70162481536189</v>
      </c>
      <c r="F388" s="4" t="n">
        <v>19.1875259027005</v>
      </c>
      <c r="G388" s="5" t="n">
        <v>0</v>
      </c>
      <c r="H388" s="5" t="n">
        <v>0</v>
      </c>
      <c r="I388" s="5" t="n">
        <v>0.13998</v>
      </c>
      <c r="J388" s="2" t="n"/>
      <c r="K388" s="2" t="n"/>
      <c r="L388" s="2" t="n"/>
      <c r="M388" s="3" t="n">
        <v>228.1793578497869</v>
      </c>
      <c r="N388" s="2" t="n"/>
      <c r="O388" s="3" t="n">
        <v>300.3227272804087</v>
      </c>
      <c r="P388" s="2" t="n"/>
      <c r="Q388" s="2" t="n"/>
      <c r="R388" s="2" t="n">
        <v>2</v>
      </c>
      <c r="S388" s="3" t="n">
        <v>264.2510425650978</v>
      </c>
      <c r="T388" s="5" t="n">
        <v>-0.05402429700127565</v>
      </c>
      <c r="U388" s="5" t="n">
        <v>0.1751859674329503</v>
      </c>
      <c r="V388" s="5" t="n">
        <v>0.06058083521583735</v>
      </c>
      <c r="W388" s="5" t="n">
        <v>0.5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0.5008589355097948</v>
      </c>
      <c r="AB388" s="5" t="n">
        <v>0.3161695698964786</v>
      </c>
      <c r="AC388" s="2" t="inlineStr">
        <is>
          <t>M4 KGV, M6 P/B</t>
        </is>
      </c>
      <c r="AD38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9">
      <c r="A389" s="2" t="inlineStr">
        <is>
          <t>DOC</t>
        </is>
      </c>
      <c r="B389" s="2" t="inlineStr">
        <is>
          <t>Healthpeak Properties</t>
        </is>
      </c>
      <c r="C389" s="2" t="inlineStr">
        <is>
          <t>Real Estate</t>
        </is>
      </c>
      <c r="D389" s="3" t="n">
        <v>17.56301410291927</v>
      </c>
      <c r="E389" s="4" t="n">
        <v>58.20000000000001</v>
      </c>
      <c r="F389" s="4" t="n">
        <v>145.5</v>
      </c>
      <c r="G389" s="5" t="n">
        <v>0.05989199803632793</v>
      </c>
      <c r="H389" s="5" t="n">
        <v>8.714285714285714</v>
      </c>
      <c r="I389" s="5" t="n">
        <v>0.03039</v>
      </c>
      <c r="J389" s="3" t="n">
        <v>17.34892756363429</v>
      </c>
      <c r="K389" s="3" t="n">
        <v>17.34892756363429</v>
      </c>
      <c r="L389" s="3" t="n">
        <v>16.8436189938197</v>
      </c>
      <c r="M389" s="3" t="n">
        <v>4.146165591312784</v>
      </c>
      <c r="N389" s="3" t="n">
        <v>10.37472263480371</v>
      </c>
      <c r="O389" s="3" t="n">
        <v>23.28928502002657</v>
      </c>
      <c r="P389" s="3" t="n">
        <v>25.41567634047452</v>
      </c>
      <c r="Q389" s="2" t="n"/>
      <c r="R389" s="2" t="n">
        <v>6</v>
      </c>
      <c r="S389" s="3" t="n">
        <v>17.34892756363429</v>
      </c>
      <c r="T389" s="5" t="n">
        <v>-0.01218962406056434</v>
      </c>
      <c r="U389" s="5" t="n">
        <v>0.1316951399116348</v>
      </c>
      <c r="V389" s="5" t="n">
        <v>0.05975275792553525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0.8141467757253388</v>
      </c>
      <c r="AB389" s="5" t="n">
        <v>1.449769235778261</v>
      </c>
      <c r="AC389" s="2" t="inlineStr">
        <is>
          <t>M1 Gordon, M2 DDM, M3 Fund.KGV, M5 P/S, M6 P/B, M7 EV/EBITDA</t>
        </is>
      </c>
      <c r="AD389" s="2" t="inlineStr">
        <is>
          <t>M4 KGV: Ausreißer (&gt;3x / &lt;0.3x Kurs); M8 DCF: kein FCFF / keine Historie</t>
        </is>
      </c>
    </row>
    <row r="390">
      <c r="A390" s="2" t="inlineStr">
        <is>
          <t>XYZ</t>
        </is>
      </c>
      <c r="B390" s="2" t="inlineStr">
        <is>
          <t>Block, Inc.</t>
        </is>
      </c>
      <c r="C390" s="2" t="inlineStr">
        <is>
          <t>Financials</t>
        </is>
      </c>
      <c r="D390" s="3" t="n">
        <v>68.17415439950054</v>
      </c>
      <c r="E390" s="4" t="n">
        <v>141.1964285714286</v>
      </c>
      <c r="F390" s="4" t="n">
        <v>15.30427579052091</v>
      </c>
      <c r="G390" s="5" t="n">
        <v>0</v>
      </c>
      <c r="H390" s="5" t="n">
        <v>0</v>
      </c>
      <c r="I390" s="5" t="n">
        <v>0.01612</v>
      </c>
      <c r="J390" s="2" t="n"/>
      <c r="K390" s="2" t="n"/>
      <c r="L390" s="2" t="n"/>
      <c r="M390" s="3" t="n">
        <v>63.01677115200324</v>
      </c>
      <c r="N390" s="3" t="n">
        <v>9.069386223971062</v>
      </c>
      <c r="O390" s="3" t="n">
        <v>73.36069897449423</v>
      </c>
      <c r="P390" s="3" t="n">
        <v>34.470467283008</v>
      </c>
      <c r="Q390" s="3" t="n">
        <v>56.39353378603358</v>
      </c>
      <c r="R390" s="2" t="n">
        <v>4</v>
      </c>
      <c r="S390" s="3" t="n">
        <v>59.70515246901842</v>
      </c>
      <c r="T390" s="5" t="n">
        <v>-0.124225991581117</v>
      </c>
      <c r="U390" s="5" t="n">
        <v>0.2433226255216898</v>
      </c>
      <c r="V390" s="5" t="n">
        <v>0.0595483169702864</v>
      </c>
      <c r="W390" s="5" t="n">
        <v>0.5455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0.9581174919527622</v>
      </c>
      <c r="AB390" s="5" t="n">
        <v>1.128218871307757</v>
      </c>
      <c r="AC390" s="2" t="inlineStr">
        <is>
          <t>M4 KGV, M6 P/B, M7 EV/EBITDA, M8 DCF</t>
        </is>
      </c>
      <c r="AD390" s="2" t="inlineStr">
        <is>
          <t>M1 Gordon: Dividende zu gering (DDM-Gate); M2 DDM: Dividende zu gering (DDM-Gate); M3 Fund.KGV: Dividende zu gering (DDM-Gate); M5 P/S: Ausreißer (&gt;3x / &lt;0.3x Kurs)</t>
        </is>
      </c>
    </row>
    <row r="391">
      <c r="A391" s="2" t="inlineStr">
        <is>
          <t>NI</t>
        </is>
      </c>
      <c r="B391" s="2" t="inlineStr">
        <is>
          <t>NiSource</t>
        </is>
      </c>
      <c r="C391" s="2" t="inlineStr">
        <is>
          <t>Utilities</t>
        </is>
      </c>
      <c r="D391" s="3" t="n">
        <v>35.71232420927422</v>
      </c>
      <c r="E391" s="4" t="n">
        <v>22.03191489361702</v>
      </c>
      <c r="F391" s="4" t="n">
        <v>18.38315247542329</v>
      </c>
      <c r="G391" s="5" t="n">
        <v>0.02897151134717528</v>
      </c>
      <c r="H391" s="5" t="n">
        <v>0.5325877105385792</v>
      </c>
      <c r="I391" s="5" t="n">
        <v>0.085489996</v>
      </c>
      <c r="J391" s="3" t="n">
        <v>26.641980156122</v>
      </c>
      <c r="K391" s="3" t="n">
        <v>27.85966625125838</v>
      </c>
      <c r="L391" s="3" t="n">
        <v>25.86600015157476</v>
      </c>
      <c r="M391" s="3" t="n">
        <v>32.6854770363305</v>
      </c>
      <c r="N391" s="3" t="n">
        <v>35.27428276194016</v>
      </c>
      <c r="O391" s="3" t="n">
        <v>35.49837147834182</v>
      </c>
      <c r="P391" s="3" t="n">
        <v>40.48647684851188</v>
      </c>
      <c r="Q391" s="2" t="n"/>
      <c r="R391" s="2" t="n">
        <v>7</v>
      </c>
      <c r="S391" s="3" t="n">
        <v>32.6854770363305</v>
      </c>
      <c r="T391" s="5" t="n">
        <v>-0.08475637584399132</v>
      </c>
      <c r="U391" s="5" t="n">
        <v>0.2036972477064221</v>
      </c>
      <c r="V391" s="5" t="n">
        <v>0.05947043593121537</v>
      </c>
      <c r="W391" s="5" t="n">
        <v>0.75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0.3515899841346486</v>
      </c>
      <c r="AB391" s="5" t="n">
        <v>0.5652391792801803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LRCX</t>
        </is>
      </c>
      <c r="B392" s="2" t="inlineStr">
        <is>
          <t>Lam Research</t>
        </is>
      </c>
      <c r="C392" s="2" t="inlineStr">
        <is>
          <t>Information Technology</t>
        </is>
      </c>
      <c r="D392" s="3" t="n">
        <v>256.9442235056931</v>
      </c>
      <c r="E392" s="4" t="n">
        <v>51.82782608695652</v>
      </c>
      <c r="F392" s="4" t="n">
        <v>25.57621800505328</v>
      </c>
      <c r="G392" s="5" t="n">
        <v>0.004429381564377034</v>
      </c>
      <c r="H392" s="5" t="n">
        <v>0.113286828518071</v>
      </c>
      <c r="I392" s="5" t="n">
        <v>0.65066004</v>
      </c>
      <c r="J392" s="2" t="n"/>
      <c r="K392" s="2" t="n"/>
      <c r="L392" s="2" t="n"/>
      <c r="M392" s="3" t="n">
        <v>256.9442235056931</v>
      </c>
      <c r="N392" s="3" t="n">
        <v>215.973858280897</v>
      </c>
      <c r="O392" s="3" t="n">
        <v>144.8192894181317</v>
      </c>
      <c r="P392" s="3" t="n">
        <v>228.9835674283995</v>
      </c>
      <c r="Q392" s="3" t="n">
        <v>30.47098653702314</v>
      </c>
      <c r="R392" s="2" t="n">
        <v>4</v>
      </c>
      <c r="S392" s="3" t="n">
        <v>222.4787128546483</v>
      </c>
      <c r="T392" s="5" t="n">
        <v>-0.1341361567923367</v>
      </c>
      <c r="U392" s="5" t="n">
        <v>0.2520688231938526</v>
      </c>
      <c r="V392" s="5" t="n">
        <v>0.05896633320075795</v>
      </c>
      <c r="W392" s="5" t="n">
        <v>0.55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0.8580753619581177</v>
      </c>
      <c r="AB392" s="5" t="n">
        <v>0.7742403276391385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Ausreißer (&gt;3x / &lt;0.3x Kurs)</t>
        </is>
      </c>
    </row>
    <row r="393">
      <c r="A393" s="2" t="inlineStr">
        <is>
          <t>VMC</t>
        </is>
      </c>
      <c r="B393" s="2" t="inlineStr">
        <is>
          <t>Vulcan Materials Company</t>
        </is>
      </c>
      <c r="C393" s="2" t="inlineStr">
        <is>
          <t>Materials</t>
        </is>
      </c>
      <c r="D393" s="3" t="n">
        <v>216.0673212661545</v>
      </c>
      <c r="E393" s="4" t="n">
        <v>29.58677685950413</v>
      </c>
      <c r="F393" s="4" t="n">
        <v>23.46501269226844</v>
      </c>
      <c r="G393" s="5" t="n">
        <v>0.008300079808459697</v>
      </c>
      <c r="H393" s="5" t="n">
        <v>0.1947614780523478</v>
      </c>
      <c r="I393" s="5" t="n">
        <v>0.13234</v>
      </c>
      <c r="J393" s="2" t="n"/>
      <c r="K393" s="2" t="n"/>
      <c r="L393" s="2" t="n"/>
      <c r="M393" s="3" t="n">
        <v>154.8977485612597</v>
      </c>
      <c r="N393" s="3" t="n">
        <v>221.8644202310264</v>
      </c>
      <c r="O393" s="3" t="n">
        <v>178.4871071980289</v>
      </c>
      <c r="P393" s="3" t="n">
        <v>143.0756318358354</v>
      </c>
      <c r="Q393" s="3" t="n">
        <v>216.5412916720029</v>
      </c>
      <c r="R393" s="2" t="n">
        <v>5</v>
      </c>
      <c r="S393" s="3" t="n">
        <v>178.4871071980289</v>
      </c>
      <c r="T393" s="5" t="n">
        <v>-0.17392826387584</v>
      </c>
      <c r="U393" s="5" t="n">
        <v>0.2909885474860334</v>
      </c>
      <c r="V393" s="5" t="n">
        <v>0.05853014180509669</v>
      </c>
      <c r="W393" s="5" t="n">
        <v>0.7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0.6468246323765492</v>
      </c>
      <c r="AB393" s="5" t="n">
        <v>0.5506792972656105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CARL-B.CO</t>
        </is>
      </c>
      <c r="B394" s="2" t="inlineStr">
        <is>
          <t>Carlsberg</t>
        </is>
      </c>
      <c r="C394" s="2" t="inlineStr">
        <is>
          <t>Consumer Staples</t>
        </is>
      </c>
      <c r="D394" s="3" t="n">
        <v>114.7337016870242</v>
      </c>
      <c r="E394" s="4" t="n">
        <v>17.79991697799917</v>
      </c>
      <c r="F394" s="4" t="n">
        <v>12.32642252607723</v>
      </c>
      <c r="G394" s="5" t="n">
        <v>0.03381529850746268</v>
      </c>
      <c r="H394" s="5" t="n">
        <v>0.4168216572484137</v>
      </c>
      <c r="I394" s="5" t="n">
        <v>0.2044</v>
      </c>
      <c r="J394" s="3" t="n">
        <v>86.96729058879841</v>
      </c>
      <c r="K394" s="2" t="n"/>
      <c r="L394" s="3" t="n">
        <v>84.43426270757129</v>
      </c>
      <c r="M394" s="3" t="n">
        <v>141.7131861707004</v>
      </c>
      <c r="N394" s="3" t="n">
        <v>157.6697880177549</v>
      </c>
      <c r="O394" s="3" t="n">
        <v>114.7337016870242</v>
      </c>
      <c r="P394" s="3" t="n">
        <v>219.8918335491685</v>
      </c>
      <c r="Q394" s="3" t="n">
        <v>59.66262844950435</v>
      </c>
      <c r="R394" s="2" t="n">
        <v>6</v>
      </c>
      <c r="S394" s="3" t="n">
        <v>100.8504961379113</v>
      </c>
      <c r="T394" s="5" t="n">
        <v>-0.1210037272830623</v>
      </c>
      <c r="U394" s="5" t="n">
        <v>0.2375974813432835</v>
      </c>
      <c r="V394" s="5" t="n">
        <v>0.05829687703011061</v>
      </c>
      <c r="W394" s="5" t="n">
        <v>0.5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0.2603023395203049</v>
      </c>
      <c r="AB394" s="5" t="n">
        <v>1.642689269903675</v>
      </c>
      <c r="AC394" s="2" t="inlineStr">
        <is>
          <t>M1 Gordon, M3 Fund.KGV, M4 KGV, M5 P/S, M6 P/B, M8 DCF</t>
        </is>
      </c>
      <c r="AD394" s="2" t="inlineStr">
        <is>
          <t>M7 EV/EBITDA: getrimmt (weit vom Median)</t>
        </is>
      </c>
    </row>
    <row r="395">
      <c r="A395" s="2" t="inlineStr">
        <is>
          <t>CAH</t>
        </is>
      </c>
      <c r="B395" s="2" t="inlineStr">
        <is>
          <t>Cardinal Health</t>
        </is>
      </c>
      <c r="C395" s="2" t="inlineStr">
        <is>
          <t>Health Care</t>
        </is>
      </c>
      <c r="D395" s="3" t="n">
        <v>203.4964451924892</v>
      </c>
      <c r="E395" s="4" t="n">
        <v>32.68975069252078</v>
      </c>
      <c r="F395" s="4" t="n">
        <v>16.76666614571272</v>
      </c>
      <c r="G395" s="5" t="n">
        <v>0.008728073892043046</v>
      </c>
      <c r="H395" s="5" t="n">
        <v>0.1463407010429972</v>
      </c>
      <c r="I395" s="2" t="n"/>
      <c r="J395" s="2" t="n"/>
      <c r="K395" s="2" t="n"/>
      <c r="L395" s="2" t="n"/>
      <c r="M395" s="3" t="n">
        <v>190.2254917152955</v>
      </c>
      <c r="N395" s="3" t="n">
        <v>197.0469944305418</v>
      </c>
      <c r="O395" s="2" t="n"/>
      <c r="P395" s="3" t="n">
        <v>197.8152653159952</v>
      </c>
      <c r="Q395" s="3" t="n">
        <v>905.9369894634028</v>
      </c>
      <c r="R395" s="2" t="n">
        <v>3</v>
      </c>
      <c r="S395" s="3" t="n">
        <v>197.0469944305418</v>
      </c>
      <c r="T395" s="5" t="n">
        <v>-0.03169318636424745</v>
      </c>
      <c r="U395" s="5" t="n">
        <v>0.1479429709346665</v>
      </c>
      <c r="V395" s="5" t="n">
        <v>0.05812489228520951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0.5563360708790611</v>
      </c>
      <c r="AB395" s="5" t="n">
        <v>0.03989882498008734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6">
      <c r="A396" s="2" t="inlineStr">
        <is>
          <t>RBLX</t>
        </is>
      </c>
      <c r="B396" s="2" t="inlineStr">
        <is>
          <t>Roblox</t>
        </is>
      </c>
      <c r="C396" s="2" t="inlineStr">
        <is>
          <t>Communication Services</t>
        </is>
      </c>
      <c r="D396" s="3" t="n">
        <v>38.69553622675584</v>
      </c>
      <c r="E396" s="2" t="n"/>
      <c r="F396" s="2" t="n"/>
      <c r="G396" s="5" t="n">
        <v>0</v>
      </c>
      <c r="H396" s="2" t="n"/>
      <c r="I396" s="5" t="n">
        <v>-4.32275</v>
      </c>
      <c r="J396" s="2" t="n"/>
      <c r="K396" s="2" t="n"/>
      <c r="L396" s="2" t="n"/>
      <c r="M396" s="2" t="n"/>
      <c r="N396" s="2" t="n"/>
      <c r="O396" s="3" t="n">
        <v>0.4925265803482907</v>
      </c>
      <c r="P396" s="2" t="n"/>
      <c r="Q396" s="2" t="n"/>
      <c r="R396" s="2" t="n">
        <v>0</v>
      </c>
      <c r="S396" s="2" t="n"/>
      <c r="T396" s="2" t="n"/>
      <c r="U396" s="5" t="n">
        <v>0.05781439393939403</v>
      </c>
      <c r="V396" s="5" t="n">
        <v>0.05781439393939403</v>
      </c>
      <c r="W396" s="5" t="n">
        <v>0.6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1.2692126161051</v>
      </c>
      <c r="AB396" s="2" t="n"/>
      <c r="AC396" s="2" t="inlineStr"/>
      <c r="AD39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97">
      <c r="A397" s="2" t="inlineStr">
        <is>
          <t>CBRE</t>
        </is>
      </c>
      <c r="B397" s="2" t="inlineStr">
        <is>
          <t>CBRE Group</t>
        </is>
      </c>
      <c r="C397" s="2" t="inlineStr">
        <is>
          <t>Real Estate</t>
        </is>
      </c>
      <c r="D397" s="3" t="n">
        <v>118.9749786971934</v>
      </c>
      <c r="E397" s="4" t="n">
        <v>31.5766590389016</v>
      </c>
      <c r="F397" s="4" t="n">
        <v>15.17147204728565</v>
      </c>
      <c r="G397" s="5" t="n">
        <v>0</v>
      </c>
      <c r="H397" s="5" t="n">
        <v>0</v>
      </c>
      <c r="I397" s="5" t="n">
        <v>0.15798001</v>
      </c>
      <c r="J397" s="2" t="n"/>
      <c r="K397" s="2" t="n"/>
      <c r="L397" s="2" t="n"/>
      <c r="M397" s="3" t="n">
        <v>269.3633476614474</v>
      </c>
      <c r="N397" s="3" t="n">
        <v>132.402738928261</v>
      </c>
      <c r="O397" s="3" t="n">
        <v>59.30600669452012</v>
      </c>
      <c r="P397" s="3" t="n">
        <v>93.98651303822868</v>
      </c>
      <c r="Q397" s="3" t="n">
        <v>5.502973506181558</v>
      </c>
      <c r="R397" s="2" t="n">
        <v>3</v>
      </c>
      <c r="S397" s="3" t="n">
        <v>93.98651303822868</v>
      </c>
      <c r="T397" s="5" t="n">
        <v>-0.2100312681926471</v>
      </c>
      <c r="U397" s="5" t="n">
        <v>0.3255791724037973</v>
      </c>
      <c r="V397" s="5" t="n">
        <v>0.05777395210557512</v>
      </c>
      <c r="W397" s="5" t="n">
        <v>0.7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0.6907327976664976</v>
      </c>
      <c r="AB397" s="5" t="n">
        <v>1.232535055180086</v>
      </c>
      <c r="AC397" s="2" t="inlineStr">
        <is>
          <t>M5 P/S, M6 P/B, M7 EV/EBITDA</t>
        </is>
      </c>
      <c r="AD39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8">
      <c r="A398" s="2" t="inlineStr">
        <is>
          <t>RDDT</t>
        </is>
      </c>
      <c r="B398" s="2" t="inlineStr">
        <is>
          <t>Reddit</t>
        </is>
      </c>
      <c r="C398" s="2" t="inlineStr">
        <is>
          <t>Communication Services</t>
        </is>
      </c>
      <c r="D398" s="3" t="n">
        <v>133.9341487848541</v>
      </c>
      <c r="E398" s="4" t="n">
        <v>33.99124726477024</v>
      </c>
      <c r="F398" s="4" t="n">
        <v>16.0351133265686</v>
      </c>
      <c r="G398" s="5" t="n">
        <v>0</v>
      </c>
      <c r="H398" s="5" t="n">
        <v>0</v>
      </c>
      <c r="I398" s="5" t="n">
        <v>0.30712</v>
      </c>
      <c r="J398" s="2" t="n"/>
      <c r="K398" s="2" t="n"/>
      <c r="L398" s="2" t="n"/>
      <c r="M398" s="3" t="n">
        <v>116.5965016631507</v>
      </c>
      <c r="N398" s="3" t="n">
        <v>99.16898585271595</v>
      </c>
      <c r="O398" s="3" t="n">
        <v>39.5038690078413</v>
      </c>
      <c r="P398" s="3" t="n">
        <v>59.54406212270199</v>
      </c>
      <c r="Q398" s="2" t="n"/>
      <c r="R398" s="2" t="n">
        <v>3</v>
      </c>
      <c r="S398" s="3" t="n">
        <v>99.16898585271595</v>
      </c>
      <c r="T398" s="5" t="n">
        <v>-0.2595690736645766</v>
      </c>
      <c r="U398" s="5" t="n">
        <v>0.371849040813699</v>
      </c>
      <c r="V398" s="5" t="n">
        <v>0.05613998357456118</v>
      </c>
      <c r="W398" s="5" t="n">
        <v>0.5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0.7958408173086244</v>
      </c>
      <c r="AB398" s="5" t="n">
        <v>0.9581549781216008</v>
      </c>
      <c r="AC398" s="2" t="inlineStr">
        <is>
          <t>M4 KGV, M5 P/S, M7 EV/EBITDA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ALLE</t>
        </is>
      </c>
      <c r="B399" s="2" t="inlineStr">
        <is>
          <t>Allegion</t>
        </is>
      </c>
      <c r="C399" s="2" t="inlineStr">
        <is>
          <t>Industrials</t>
        </is>
      </c>
      <c r="D399" s="3" t="n">
        <v>130.4249947642905</v>
      </c>
      <c r="E399" s="4" t="n">
        <v>19.85170603674541</v>
      </c>
      <c r="F399" s="4" t="n">
        <v>15.4764742653867</v>
      </c>
      <c r="G399" s="5" t="n">
        <v>0.01454353143385999</v>
      </c>
      <c r="H399" s="5" t="n">
        <v>0.2250825899639766</v>
      </c>
      <c r="I399" s="5" t="n">
        <v>0.3373</v>
      </c>
      <c r="J399" s="2" t="n"/>
      <c r="K399" s="2" t="n"/>
      <c r="L399" s="2" t="n"/>
      <c r="M399" s="3" t="n">
        <v>126.3720597743805</v>
      </c>
      <c r="N399" s="3" t="n">
        <v>122.8774607093279</v>
      </c>
      <c r="O399" s="3" t="n">
        <v>130.4249947642905</v>
      </c>
      <c r="P399" s="3" t="n">
        <v>123.0450179483195</v>
      </c>
      <c r="Q399" s="3" t="n">
        <v>256.6170958322572</v>
      </c>
      <c r="R399" s="2" t="n">
        <v>4</v>
      </c>
      <c r="S399" s="3" t="n">
        <v>124.70853886135</v>
      </c>
      <c r="T399" s="5" t="n">
        <v>-0.04382945089069368</v>
      </c>
      <c r="U399" s="5" t="n">
        <v>0.1544678389634426</v>
      </c>
      <c r="V399" s="5" t="n">
        <v>0.05531919403637447</v>
      </c>
      <c r="W399" s="5" t="n">
        <v>0.8462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0.4077189379188014</v>
      </c>
      <c r="AB399" s="5" t="n">
        <v>0.06142325867895804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NOW</t>
        </is>
      </c>
      <c r="B400" s="2" t="inlineStr">
        <is>
          <t>ServiceNow</t>
        </is>
      </c>
      <c r="C400" s="2" t="inlineStr">
        <is>
          <t>Information Technology</t>
        </is>
      </c>
      <c r="D400" s="3" t="n">
        <v>113.0947746627354</v>
      </c>
      <c r="E400" s="4" t="n">
        <v>81.98124999999999</v>
      </c>
      <c r="F400" s="4" t="n">
        <v>26.20512195560492</v>
      </c>
      <c r="G400" s="5" t="n">
        <v>0</v>
      </c>
      <c r="H400" s="5" t="n">
        <v>0</v>
      </c>
      <c r="I400" s="5" t="n">
        <v>0.14244</v>
      </c>
      <c r="J400" s="2" t="n"/>
      <c r="K400" s="2" t="n"/>
      <c r="L400" s="2" t="n"/>
      <c r="M400" s="3" t="n">
        <v>147.4435457741382</v>
      </c>
      <c r="N400" s="3" t="n">
        <v>115.1006377161582</v>
      </c>
      <c r="O400" s="3" t="n">
        <v>109.0449897232236</v>
      </c>
      <c r="P400" s="3" t="n">
        <v>107.5732157411117</v>
      </c>
      <c r="Q400" s="3" t="n">
        <v>121.4527876693237</v>
      </c>
      <c r="R400" s="2" t="n">
        <v>5</v>
      </c>
      <c r="S400" s="3" t="n">
        <v>115.1006377161582</v>
      </c>
      <c r="T400" s="5" t="n">
        <v>0.01773612493949983</v>
      </c>
      <c r="U400" s="5" t="n">
        <v>0.08996622703362056</v>
      </c>
      <c r="V400" s="5" t="n">
        <v>0.0538511759865602</v>
      </c>
      <c r="W400" s="5" t="n">
        <v>0.7857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0.8668350315750786</v>
      </c>
      <c r="AB400" s="5" t="n">
        <v>0.370634360591948</v>
      </c>
      <c r="AC400" s="2" t="inlineStr">
        <is>
          <t>M4 KGV, M5 P/S, M6 P/B, M7 EV/EBITDA, M8 DCF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GLEN.L</t>
        </is>
      </c>
      <c r="B401" s="2" t="inlineStr">
        <is>
          <t>Glencore</t>
        </is>
      </c>
      <c r="C401" s="2" t="inlineStr">
        <is>
          <t>Materials</t>
        </is>
      </c>
      <c r="D401" s="3" t="n">
        <v>6.969164103997764</v>
      </c>
      <c r="E401" s="4" t="n">
        <v>1812.996363636364</v>
      </c>
      <c r="F401" s="4" t="n">
        <v>1377.52019481719</v>
      </c>
      <c r="G401" s="5" t="n">
        <v>0.0002172863673864528</v>
      </c>
      <c r="H401" s="5" t="n">
        <v>0.299316359133306</v>
      </c>
      <c r="I401" s="5" t="n">
        <v>0.1604</v>
      </c>
      <c r="J401" s="3" t="n">
        <v>0.03989088190368465</v>
      </c>
      <c r="K401" s="2" t="n"/>
      <c r="L401" s="3" t="n">
        <v>0.03872901155697538</v>
      </c>
      <c r="M401" s="3" t="n">
        <v>0.08510587235051091</v>
      </c>
      <c r="N401" s="2" t="n"/>
      <c r="O401" s="3" t="n">
        <v>0.09698649372272561</v>
      </c>
      <c r="P401" s="2" t="n"/>
      <c r="Q401" s="2" t="n"/>
      <c r="R401" s="2" t="n">
        <v>0</v>
      </c>
      <c r="S401" s="2" t="n"/>
      <c r="T401" s="2" t="n"/>
      <c r="U401" s="5" t="n">
        <v>0.05222544697477205</v>
      </c>
      <c r="V401" s="5" t="n">
        <v>0.05222544697477205</v>
      </c>
      <c r="W401" s="5" t="n">
        <v>0.4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0.9920177556231182</v>
      </c>
      <c r="AB401" s="2" t="n"/>
      <c r="AC401" s="2" t="inlineStr"/>
      <c r="AD4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2">
      <c r="A402" s="2" t="inlineStr">
        <is>
          <t>MTD</t>
        </is>
      </c>
      <c r="B402" s="2" t="inlineStr">
        <is>
          <t>Mettler Toledo</t>
        </is>
      </c>
      <c r="C402" s="2" t="inlineStr">
        <is>
          <t>Health Care</t>
        </is>
      </c>
      <c r="D402" s="3" t="n">
        <v>1104.11608247012</v>
      </c>
      <c r="E402" s="4" t="n">
        <v>28.90047393364929</v>
      </c>
      <c r="F402" s="4" t="n">
        <v>24.77170541908379</v>
      </c>
      <c r="G402" s="5" t="n">
        <v>0</v>
      </c>
      <c r="H402" s="5" t="n">
        <v>0</v>
      </c>
      <c r="I402" s="2" t="n"/>
      <c r="J402" s="2" t="n"/>
      <c r="K402" s="2" t="n"/>
      <c r="L402" s="2" t="n"/>
      <c r="M402" s="3" t="n">
        <v>968.9047478027744</v>
      </c>
      <c r="N402" s="3" t="n">
        <v>1440.25815317981</v>
      </c>
      <c r="O402" s="3" t="n">
        <v>2.738466151913879</v>
      </c>
      <c r="P402" s="3" t="n">
        <v>1071.171517269152</v>
      </c>
      <c r="Q402" s="3" t="n">
        <v>503.0868529110904</v>
      </c>
      <c r="R402" s="2" t="n">
        <v>3</v>
      </c>
      <c r="S402" s="3" t="n">
        <v>1071.171517269152</v>
      </c>
      <c r="T402" s="5" t="n">
        <v>-0.02983795429124159</v>
      </c>
      <c r="U402" s="5" t="n">
        <v>0.1342516672132941</v>
      </c>
      <c r="V402" s="5" t="n">
        <v>0.05220685646102624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0.6672931856598632</v>
      </c>
      <c r="AB402" s="5" t="n">
        <v>0.4864806436813764</v>
      </c>
      <c r="AC402" s="2" t="inlineStr">
        <is>
          <t>M4 KGV, M5 P/S, M7 EV/EBITDA</t>
        </is>
      </c>
      <c r="AD40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03">
      <c r="A403" s="2" t="inlineStr">
        <is>
          <t>UBSG.SW</t>
        </is>
      </c>
      <c r="B403" s="2" t="inlineStr">
        <is>
          <t>UBS Group</t>
        </is>
      </c>
      <c r="C403" s="2" t="inlineStr">
        <is>
          <t>Financials</t>
        </is>
      </c>
      <c r="D403" s="3" t="n">
        <v>47.19935670905897</v>
      </c>
      <c r="E403" s="4" t="n">
        <v>18.7436974789916</v>
      </c>
      <c r="F403" s="4" t="n">
        <v>12.76789394147548</v>
      </c>
      <c r="G403" s="5" t="n">
        <v>0.01927818874691773</v>
      </c>
      <c r="H403" s="5" t="n">
        <v>0.2461418693043916</v>
      </c>
      <c r="I403" s="5" t="n">
        <v>0.10672</v>
      </c>
      <c r="J403" s="2" t="n"/>
      <c r="K403" s="2" t="n"/>
      <c r="L403" s="2" t="n"/>
      <c r="M403" s="3" t="n">
        <v>48.43951872111036</v>
      </c>
      <c r="N403" s="2" t="n"/>
      <c r="O403" s="3" t="n">
        <v>56.18727393401034</v>
      </c>
      <c r="P403" s="2" t="n"/>
      <c r="Q403" s="2" t="n"/>
      <c r="R403" s="2" t="n">
        <v>2</v>
      </c>
      <c r="S403" s="3" t="n">
        <v>52.31339632756035</v>
      </c>
      <c r="T403" s="5" t="n">
        <v>0.1083497737061283</v>
      </c>
      <c r="U403" s="5" t="n">
        <v>-0.004720690428155039</v>
      </c>
      <c r="V403" s="5" t="n">
        <v>0.05181454163898663</v>
      </c>
      <c r="W403" s="5" t="n">
        <v>0.65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0.369370371960193</v>
      </c>
      <c r="AB403" s="5" t="n">
        <v>0.1599469899258812</v>
      </c>
      <c r="AC403" s="2" t="inlineStr">
        <is>
          <t>M4 KGV, M6 P/B</t>
        </is>
      </c>
      <c r="AD40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4">
      <c r="A404" s="2" t="inlineStr">
        <is>
          <t>TTD</t>
        </is>
      </c>
      <c r="B404" s="2" t="inlineStr">
        <is>
          <t>Trade Desk (The)</t>
        </is>
      </c>
      <c r="C404" s="2" t="inlineStr">
        <is>
          <t>Communication Services</t>
        </is>
      </c>
      <c r="D404" s="3" t="n">
        <v>12.04493407058331</v>
      </c>
      <c r="E404" s="4" t="n">
        <v>16.63095238095238</v>
      </c>
      <c r="F404" s="4" t="n">
        <v>13.86146473115506</v>
      </c>
      <c r="G404" s="5" t="n">
        <v>0</v>
      </c>
      <c r="H404" s="5" t="n">
        <v>0</v>
      </c>
      <c r="I404" s="5" t="n">
        <v>0.15441</v>
      </c>
      <c r="J404" s="2" t="n"/>
      <c r="K404" s="2" t="n"/>
      <c r="L404" s="2" t="n"/>
      <c r="M404" s="3" t="n">
        <v>12.13002049769065</v>
      </c>
      <c r="N404" s="3" t="n">
        <v>15.85803957654005</v>
      </c>
      <c r="O404" s="3" t="n">
        <v>12.04493407058331</v>
      </c>
      <c r="P404" s="3" t="n">
        <v>15.00986202828309</v>
      </c>
      <c r="Q404" s="3" t="n">
        <v>53.24222674525071</v>
      </c>
      <c r="R404" s="2" t="n">
        <v>4</v>
      </c>
      <c r="S404" s="3" t="n">
        <v>13.56994126298687</v>
      </c>
      <c r="T404" s="5" t="n">
        <v>0.1266098414044454</v>
      </c>
      <c r="U404" s="5" t="n">
        <v>-0.02887115246957772</v>
      </c>
      <c r="V404" s="5" t="n">
        <v>0.04886934446743385</v>
      </c>
      <c r="W404" s="5" t="n">
        <v>0.7</v>
      </c>
      <c r="X404" s="7" t="inlineStr">
        <is>
          <t>HOLD</t>
        </is>
      </c>
      <c r="Y404" s="6" t="inlineStr">
        <is>
          <t>Hoch</t>
        </is>
      </c>
      <c r="Z404" s="2" t="n"/>
      <c r="AA404" s="5" t="n">
        <v>0.3551866216576695</v>
      </c>
      <c r="AB404" s="5" t="n">
        <v>0.3165733812748115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Ausreißer (&gt;3x / &lt;0.3x Kurs)</t>
        </is>
      </c>
    </row>
    <row r="405">
      <c r="A405" s="2" t="inlineStr">
        <is>
          <t>KIM</t>
        </is>
      </c>
      <c r="B405" s="2" t="inlineStr">
        <is>
          <t>Kimco Realty</t>
        </is>
      </c>
      <c r="C405" s="2" t="inlineStr">
        <is>
          <t>Real Estate</t>
        </is>
      </c>
      <c r="D405" s="3" t="n">
        <v>20.08063811767254</v>
      </c>
      <c r="E405" s="4" t="n">
        <v>27.08139534883721</v>
      </c>
      <c r="F405" s="4" t="n">
        <v>26.46590909090909</v>
      </c>
      <c r="G405" s="5" t="n">
        <v>0.04808930871618721</v>
      </c>
      <c r="H405" s="5" t="n">
        <v>1.272727272727273</v>
      </c>
      <c r="I405" s="5" t="n">
        <v>0.05806</v>
      </c>
      <c r="J405" s="3" t="n">
        <v>16.35911062218018</v>
      </c>
      <c r="K405" s="3" t="n">
        <v>16.35911062218018</v>
      </c>
      <c r="L405" s="3" t="n">
        <v>15.88263167201959</v>
      </c>
      <c r="M405" s="3" t="n">
        <v>23.61656667868133</v>
      </c>
      <c r="N405" s="3" t="n">
        <v>18.88371263968014</v>
      </c>
      <c r="O405" s="3" t="n">
        <v>27.32375846745025</v>
      </c>
      <c r="P405" s="3" t="n">
        <v>19.47562334678388</v>
      </c>
      <c r="Q405" s="2" t="n"/>
      <c r="R405" s="2" t="n">
        <v>7</v>
      </c>
      <c r="S405" s="3" t="n">
        <v>18.88371263968014</v>
      </c>
      <c r="T405" s="5" t="n">
        <v>-0.05960594832586597</v>
      </c>
      <c r="U405" s="5" t="n">
        <v>0.1557179046801203</v>
      </c>
      <c r="V405" s="5" t="n">
        <v>0.04805597817712715</v>
      </c>
      <c r="W405" s="5" t="n">
        <v>0.55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0.5933290837798831</v>
      </c>
      <c r="AB405" s="5" t="n">
        <v>0.7203546006538999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ADYEN.AS</t>
        </is>
      </c>
      <c r="B406" s="2" t="inlineStr">
        <is>
          <t>Adyen</t>
        </is>
      </c>
      <c r="C406" s="2" t="inlineStr">
        <is>
          <t>Financials</t>
        </is>
      </c>
      <c r="D406" s="3" t="n">
        <v>921.4</v>
      </c>
      <c r="E406" s="4" t="n">
        <v>25.88929474571508</v>
      </c>
      <c r="F406" s="4" t="n">
        <v>19.71718022495646</v>
      </c>
      <c r="G406" s="5" t="n">
        <v>0</v>
      </c>
      <c r="H406" s="5" t="n">
        <v>0</v>
      </c>
      <c r="I406" s="5" t="n">
        <v>0.21271</v>
      </c>
      <c r="J406" s="2" t="n"/>
      <c r="K406" s="2" t="n"/>
      <c r="L406" s="2" t="n"/>
      <c r="M406" s="3" t="n">
        <v>612.3312277212176</v>
      </c>
      <c r="N406" s="3" t="n">
        <v>537.9476473466378</v>
      </c>
      <c r="O406" s="3" t="n">
        <v>421.020440643302</v>
      </c>
      <c r="P406" s="3" t="n">
        <v>845.4456421300163</v>
      </c>
      <c r="Q406" s="3" t="n">
        <v>546.615109088762</v>
      </c>
      <c r="R406" s="2" t="n">
        <v>4</v>
      </c>
      <c r="S406" s="3" t="n">
        <v>542.2813782177</v>
      </c>
      <c r="T406" s="5" t="n">
        <v>-0.4114593247040373</v>
      </c>
      <c r="U406" s="5" t="n">
        <v>0.5059381376166703</v>
      </c>
      <c r="V406" s="5" t="n">
        <v>0.04723940645631647</v>
      </c>
      <c r="W406" s="5" t="n">
        <v>0.625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0.7177493320635886</v>
      </c>
      <c r="AB406" s="5" t="n">
        <v>0.4543978596041571</v>
      </c>
      <c r="AC406" s="2" t="inlineStr">
        <is>
          <t>M4 KGV, M5 P/S, M6 P/B, M8 DCF</t>
        </is>
      </c>
      <c r="AD406" s="2" t="inlineStr">
        <is>
          <t>M1 Gordon: Dividende zu gering (DDM-Gate); M2 DDM: Dividende zu gering (DDM-Gate); M3 Fund.KGV: Dividende zu gering (DDM-Gate); M7 EV/EBITDA: getrimmt (weit vom Median)</t>
        </is>
      </c>
    </row>
    <row r="407">
      <c r="A407" s="2" t="inlineStr">
        <is>
          <t>WY</t>
        </is>
      </c>
      <c r="B407" s="2" t="inlineStr">
        <is>
          <t>Weyerhaeuser</t>
        </is>
      </c>
      <c r="C407" s="2" t="inlineStr">
        <is>
          <t>Real Estate</t>
        </is>
      </c>
      <c r="D407" s="3" t="n">
        <v>18.9597781111043</v>
      </c>
      <c r="E407" s="4" t="n">
        <v>34.359375</v>
      </c>
      <c r="F407" s="4" t="n">
        <v>32.70082978913244</v>
      </c>
      <c r="G407" s="5" t="n">
        <v>0.03819918144611187</v>
      </c>
      <c r="H407" s="5" t="n">
        <v>1.24914493055349</v>
      </c>
      <c r="I407" s="5" t="n">
        <v>0.04974</v>
      </c>
      <c r="J407" s="3" t="n">
        <v>12.97348598906811</v>
      </c>
      <c r="K407" s="3" t="n">
        <v>12.9734859890681</v>
      </c>
      <c r="L407" s="3" t="n">
        <v>12.59561746511467</v>
      </c>
      <c r="M407" s="3" t="n">
        <v>19.91521795381568</v>
      </c>
      <c r="N407" s="3" t="n">
        <v>19.29954140283783</v>
      </c>
      <c r="O407" s="3" t="n">
        <v>26.85697914816037</v>
      </c>
      <c r="P407" s="3" t="n">
        <v>9.309871864790212</v>
      </c>
      <c r="Q407" s="2" t="n"/>
      <c r="R407" s="2" t="n">
        <v>5</v>
      </c>
      <c r="S407" s="3" t="n">
        <v>12.9734859890681</v>
      </c>
      <c r="T407" s="5" t="n">
        <v>-0.3157364019218222</v>
      </c>
      <c r="U407" s="5" t="n">
        <v>0.4097316962255573</v>
      </c>
      <c r="V407" s="5" t="n">
        <v>0.04699764715186755</v>
      </c>
      <c r="W407" s="5" t="n">
        <v>0.6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0.6673812772039238</v>
      </c>
      <c r="AB407" s="5" t="n">
        <v>1.073019014990785</v>
      </c>
      <c r="AC407" s="2" t="inlineStr">
        <is>
          <t>M1 Gordon, M2 DDM, M3 Fund.KGV, M5 P/S, M7 EV/EBITDA</t>
        </is>
      </c>
      <c r="AD407" s="2" t="inlineStr">
        <is>
          <t>M4 KGV: getrimmt (weit vom Median); M6 P/B: getrimmt (weit vom Median); M8 DCF: kein FCFF / keine Historie</t>
        </is>
      </c>
    </row>
    <row r="408">
      <c r="A408" s="2" t="inlineStr">
        <is>
          <t>MSCI</t>
        </is>
      </c>
      <c r="B408" s="2" t="inlineStr">
        <is>
          <t>MSCI</t>
        </is>
      </c>
      <c r="C408" s="2" t="inlineStr">
        <is>
          <t>Financials</t>
        </is>
      </c>
      <c r="D408" s="3" t="n">
        <v>472.1407227667447</v>
      </c>
      <c r="E408" s="4" t="n">
        <v>30.3043718871057</v>
      </c>
      <c r="F408" s="4" t="n">
        <v>24.3406445648043</v>
      </c>
      <c r="G408" s="5" t="n">
        <v>0.01497443389335281</v>
      </c>
      <c r="H408" s="5" t="n">
        <v>0.3644873729572594</v>
      </c>
      <c r="I408" s="2" t="n"/>
      <c r="J408" s="3" t="n">
        <v>98.47385047563688</v>
      </c>
      <c r="K408" s="3" t="n">
        <v>98.47385047563689</v>
      </c>
      <c r="L408" s="3" t="n">
        <v>95.60568007343386</v>
      </c>
      <c r="M408" s="3" t="n">
        <v>393.733946448206</v>
      </c>
      <c r="N408" s="3" t="n">
        <v>389.551715566631</v>
      </c>
      <c r="O408" s="2" t="n"/>
      <c r="P408" s="3" t="n">
        <v>344.3576642995544</v>
      </c>
      <c r="Q408" s="3" t="n">
        <v>434.0643391220053</v>
      </c>
      <c r="R408" s="2" t="n">
        <v>4</v>
      </c>
      <c r="S408" s="3" t="n">
        <v>391.6428310074185</v>
      </c>
      <c r="T408" s="5" t="n">
        <v>-0.1704955490549691</v>
      </c>
      <c r="U408" s="5" t="n">
        <v>0.2638035792549307</v>
      </c>
      <c r="V408" s="5" t="n">
        <v>0.04665401509998079</v>
      </c>
      <c r="W408" s="5" t="n">
        <v>0.8947000000000001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0.6825537366077906</v>
      </c>
      <c r="AB408" s="5" t="n">
        <v>0.2605043654391144</v>
      </c>
      <c r="AC408" s="2" t="inlineStr">
        <is>
          <t>M4 KGV, M5 P/S, M7 EV/EBITDA, M8 DCF</t>
        </is>
      </c>
      <c r="AD40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9">
      <c r="A409" s="2" t="inlineStr">
        <is>
          <t>KEYS</t>
        </is>
      </c>
      <c r="B409" s="2" t="inlineStr">
        <is>
          <t>Keysight Technologies</t>
        </is>
      </c>
      <c r="C409" s="2" t="inlineStr">
        <is>
          <t>Information Technology</t>
        </is>
      </c>
      <c r="D409" s="3" t="n">
        <v>280.775431645344</v>
      </c>
      <c r="E409" s="4" t="n">
        <v>44.06630581867388</v>
      </c>
      <c r="F409" s="4" t="n">
        <v>23.85730015802302</v>
      </c>
      <c r="G409" s="5" t="n">
        <v>0</v>
      </c>
      <c r="H409" s="5" t="n">
        <v>0</v>
      </c>
      <c r="I409" s="5" t="n">
        <v>0.20897</v>
      </c>
      <c r="J409" s="2" t="n"/>
      <c r="K409" s="2" t="n"/>
      <c r="L409" s="2" t="n"/>
      <c r="M409" s="3" t="n">
        <v>229.7578905522712</v>
      </c>
      <c r="N409" s="3" t="n">
        <v>247.7422570814859</v>
      </c>
      <c r="O409" s="3" t="n">
        <v>294.8825577089028</v>
      </c>
      <c r="P409" s="3" t="n">
        <v>191.1760374831075</v>
      </c>
      <c r="Q409" s="3" t="n">
        <v>152.6754047107596</v>
      </c>
      <c r="R409" s="2" t="n">
        <v>5</v>
      </c>
      <c r="S409" s="3" t="n">
        <v>229.7578905522712</v>
      </c>
      <c r="T409" s="5" t="n">
        <v>-0.1817022977904796</v>
      </c>
      <c r="U409" s="5" t="n">
        <v>0.2746302471979121</v>
      </c>
      <c r="V409" s="5" t="n">
        <v>0.04646397470371622</v>
      </c>
      <c r="W409" s="5" t="n">
        <v>0.8333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0.7805311858057431</v>
      </c>
      <c r="AB409" s="5" t="n">
        <v>0.9314345900543166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ETN</t>
        </is>
      </c>
      <c r="B410" s="2" t="inlineStr">
        <is>
          <t>Eaton Corporation</t>
        </is>
      </c>
      <c r="C410" s="2" t="inlineStr">
        <is>
          <t>Industrials</t>
        </is>
      </c>
      <c r="D410" s="3" t="n">
        <v>352.7691320672271</v>
      </c>
      <c r="E410" s="4" t="n">
        <v>41.66496945010183</v>
      </c>
      <c r="F410" s="4" t="n">
        <v>25.36146990529817</v>
      </c>
      <c r="G410" s="5" t="n">
        <v>0.01075400219968227</v>
      </c>
      <c r="H410" s="5" t="n">
        <v>0.2727373031487522</v>
      </c>
      <c r="I410" s="5" t="n">
        <v>0.19684</v>
      </c>
      <c r="J410" s="3" t="n">
        <v>54.72675662321982</v>
      </c>
      <c r="K410" s="2" t="n"/>
      <c r="L410" s="3" t="n">
        <v>53.13277342060177</v>
      </c>
      <c r="M410" s="3" t="n">
        <v>352.7691320672271</v>
      </c>
      <c r="N410" s="3" t="n">
        <v>325.4507487471938</v>
      </c>
      <c r="O410" s="3" t="n">
        <v>352.7691320672271</v>
      </c>
      <c r="P410" s="3" t="n">
        <v>306.0042001302145</v>
      </c>
      <c r="Q410" s="3" t="n">
        <v>189.1639241265906</v>
      </c>
      <c r="R410" s="2" t="n">
        <v>5</v>
      </c>
      <c r="S410" s="3" t="n">
        <v>325.4507487471938</v>
      </c>
      <c r="T410" s="5" t="n">
        <v>-0.07743983482893635</v>
      </c>
      <c r="U410" s="5" t="n">
        <v>0.1686931443235977</v>
      </c>
      <c r="V410" s="5" t="n">
        <v>0.04562665474733069</v>
      </c>
      <c r="W410" s="5" t="n">
        <v>0.75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0.7633039680812267</v>
      </c>
      <c r="AB410" s="5" t="n">
        <v>0.8648858850652208</v>
      </c>
      <c r="AC410" s="2" t="inlineStr">
        <is>
          <t>M4 KGV, M5 P/S, M6 P/B, M7 EV/EBITDA, M8 DCF</t>
        </is>
      </c>
      <c r="AD410" s="2" t="inlineStr">
        <is>
          <t>M1 Gordon: Ausreißer (&gt;3x / &lt;0.3x Kurs); M3 Fund.KGV: Ausreißer (&gt;3x / &lt;0.3x Kurs)</t>
        </is>
      </c>
    </row>
    <row r="411">
      <c r="A411" s="2" t="inlineStr">
        <is>
          <t>BDX</t>
        </is>
      </c>
      <c r="B411" s="2" t="inlineStr">
        <is>
          <t>Becton Dickinson</t>
        </is>
      </c>
      <c r="C411" s="2" t="inlineStr">
        <is>
          <t>Health Care</t>
        </is>
      </c>
      <c r="D411" s="3" t="n">
        <v>152.1093248913606</v>
      </c>
      <c r="E411" s="4" t="n">
        <v>30.46977547495682</v>
      </c>
      <c r="F411" s="4" t="n">
        <v>13.27215593165765</v>
      </c>
      <c r="G411" s="5" t="n">
        <v>0.02380682462305861</v>
      </c>
      <c r="H411" s="5" t="n">
        <v>0.3159678886348607</v>
      </c>
      <c r="I411" s="5" t="n">
        <v>0.06607</v>
      </c>
      <c r="J411" s="3" t="n">
        <v>139.1745232036224</v>
      </c>
      <c r="K411" s="3" t="n">
        <v>149.2166536158011</v>
      </c>
      <c r="L411" s="3" t="n">
        <v>135.1208963141965</v>
      </c>
      <c r="M411" s="3" t="n">
        <v>192.8064443445498</v>
      </c>
      <c r="N411" s="3" t="n">
        <v>139.57129967527</v>
      </c>
      <c r="O411" s="3" t="n">
        <v>246.2914152376494</v>
      </c>
      <c r="P411" s="3" t="n">
        <v>244.2293101841239</v>
      </c>
      <c r="Q411" s="3" t="n">
        <v>420.1986550189591</v>
      </c>
      <c r="R411" s="2" t="n">
        <v>7</v>
      </c>
      <c r="S411" s="3" t="n">
        <v>149.2166536158011</v>
      </c>
      <c r="T411" s="5" t="n">
        <v>-0.0190170541985214</v>
      </c>
      <c r="U411" s="5" t="n">
        <v>0.1090957374447343</v>
      </c>
      <c r="V411" s="5" t="n">
        <v>0.04503934162310647</v>
      </c>
      <c r="W411" s="5" t="n">
        <v>0.7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0.4221935170711377</v>
      </c>
      <c r="AB411" s="5" t="n">
        <v>0.8227485308042077</v>
      </c>
      <c r="AC411" s="2" t="inlineStr">
        <is>
          <t>M1 Gordon, M2 DDM, M3 Fund.KGV, M4 KGV, M5 P/S, M6 P/B, M7 EV/EBITDA</t>
        </is>
      </c>
      <c r="AD411" s="2" t="inlineStr">
        <is>
          <t>M8 DCF: getrimmt (weit vom Median)</t>
        </is>
      </c>
    </row>
    <row r="412">
      <c r="A412" s="2" t="inlineStr">
        <is>
          <t>DVN</t>
        </is>
      </c>
      <c r="B412" s="2" t="inlineStr">
        <is>
          <t>Devon Energy</t>
        </is>
      </c>
      <c r="C412" s="2" t="inlineStr">
        <is>
          <t>Energy</t>
        </is>
      </c>
      <c r="D412" s="3" t="n">
        <v>43.12724425272565</v>
      </c>
      <c r="E412" s="4" t="n">
        <v>10.87391304347826</v>
      </c>
      <c r="F412" s="4" t="n">
        <v>9.361326231551525</v>
      </c>
      <c r="G412" s="5" t="n">
        <v>0.02558976409436226</v>
      </c>
      <c r="H412" s="5" t="n">
        <v>0.2395541298757687</v>
      </c>
      <c r="I412" s="5" t="n">
        <v>0.11522</v>
      </c>
      <c r="J412" s="2" t="n"/>
      <c r="K412" s="2" t="n"/>
      <c r="L412" s="2" t="n"/>
      <c r="M412" s="3" t="n">
        <v>51.23303368598172</v>
      </c>
      <c r="N412" s="3" t="n">
        <v>38.49957862291299</v>
      </c>
      <c r="O412" s="3" t="n">
        <v>57.20041798615502</v>
      </c>
      <c r="P412" s="3" t="n">
        <v>31.34064557199823</v>
      </c>
      <c r="Q412" s="3" t="n">
        <v>21.67560385140806</v>
      </c>
      <c r="R412" s="2" t="n">
        <v>5</v>
      </c>
      <c r="S412" s="3" t="n">
        <v>38.49957862291299</v>
      </c>
      <c r="T412" s="5" t="n">
        <v>-0.1073026044208746</v>
      </c>
      <c r="U412" s="5" t="n">
        <v>0.1966641343462614</v>
      </c>
      <c r="V412" s="5" t="n">
        <v>0.04468076496269341</v>
      </c>
      <c r="W412" s="5" t="n">
        <v>0.5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-0.4302210686487458</v>
      </c>
      <c r="AB412" s="5" t="n">
        <v>1.638930771123096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SW</t>
        </is>
      </c>
      <c r="B413" s="2" t="inlineStr">
        <is>
          <t>Smurfit Westrock</t>
        </is>
      </c>
      <c r="C413" s="2" t="inlineStr">
        <is>
          <t>Materials</t>
        </is>
      </c>
      <c r="D413" s="3" t="n">
        <v>36.39346221326569</v>
      </c>
      <c r="E413" s="4" t="n">
        <v>44.90425531914894</v>
      </c>
      <c r="F413" s="4" t="n">
        <v>12.38501826504115</v>
      </c>
      <c r="G413" s="5" t="n">
        <v>0.04288083392561005</v>
      </c>
      <c r="H413" s="5" t="n">
        <v>0.5310799113888767</v>
      </c>
      <c r="I413" s="5" t="n">
        <v>0.02715</v>
      </c>
      <c r="J413" s="3" t="n">
        <v>26.99243441510261</v>
      </c>
      <c r="K413" s="3" t="n">
        <v>26.99243441510261</v>
      </c>
      <c r="L413" s="3" t="n">
        <v>26.20624700495399</v>
      </c>
      <c r="M413" s="3" t="n">
        <v>36.39346221326569</v>
      </c>
      <c r="N413" s="3" t="n">
        <v>14.68520764034547</v>
      </c>
      <c r="O413" s="3" t="n">
        <v>50.01773507877903</v>
      </c>
      <c r="P413" s="3" t="n">
        <v>49.9563948949254</v>
      </c>
      <c r="Q413" s="3" t="n">
        <v>68.73727280019838</v>
      </c>
      <c r="R413" s="2" t="n">
        <v>4</v>
      </c>
      <c r="S413" s="3" t="n">
        <v>26.99243441510261</v>
      </c>
      <c r="T413" s="5" t="n">
        <v>-0.2583163905394066</v>
      </c>
      <c r="U413" s="5" t="n">
        <v>0.3466891731817106</v>
      </c>
      <c r="V413" s="5" t="n">
        <v>0.04418639132115199</v>
      </c>
      <c r="W413" s="5" t="n">
        <v>0.6667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0.7513165342361073</v>
      </c>
      <c r="AB413" s="5" t="n">
        <v>0.3887323204419892</v>
      </c>
      <c r="AC413" s="2" t="inlineStr">
        <is>
          <t>M1 Gordon, M2 DDM, M3 Fund.KGV, M4 KGV</t>
        </is>
      </c>
      <c r="AD413" s="2" t="inlineStr">
        <is>
          <t>M5 P/S: getrimmt (weit vom Median); M6 P/B: getrimmt (weit vom Median); M7 EV/EBITDA: getrimmt (weit vom Median); M8 DCF: getrimmt (weit vom Median)</t>
        </is>
      </c>
    </row>
    <row r="414">
      <c r="A414" s="2" t="inlineStr">
        <is>
          <t>STT</t>
        </is>
      </c>
      <c r="B414" s="2" t="inlineStr">
        <is>
          <t>State Street Corporation</t>
        </is>
      </c>
      <c r="C414" s="2" t="inlineStr">
        <is>
          <t>Financials</t>
        </is>
      </c>
      <c r="D414" s="3" t="n">
        <v>164.9388609665417</v>
      </c>
      <c r="E414" s="4" t="n">
        <v>16.89929328621908</v>
      </c>
      <c r="F414" s="4" t="n">
        <v>12.49325703717152</v>
      </c>
      <c r="G414" s="5" t="n">
        <v>0.01923680083638265</v>
      </c>
      <c r="H414" s="5" t="n">
        <v>0.2403302974218045</v>
      </c>
      <c r="I414" s="5" t="n">
        <v>0.12437</v>
      </c>
      <c r="J414" s="2" t="n"/>
      <c r="K414" s="2" t="n"/>
      <c r="L414" s="2" t="n"/>
      <c r="M414" s="3" t="n">
        <v>172.3384040391115</v>
      </c>
      <c r="N414" s="3" t="n">
        <v>171.2547674010877</v>
      </c>
      <c r="O414" s="3" t="n">
        <v>210.8890799059715</v>
      </c>
      <c r="P414" s="2" t="n"/>
      <c r="Q414" s="2" t="n"/>
      <c r="R414" s="2" t="n">
        <v>3</v>
      </c>
      <c r="S414" s="3" t="n">
        <v>172.3384040391115</v>
      </c>
      <c r="T414" s="5" t="n">
        <v>0.04486233886428215</v>
      </c>
      <c r="U414" s="5" t="n">
        <v>0.04286461055933088</v>
      </c>
      <c r="V414" s="5" t="n">
        <v>0.04386347471180652</v>
      </c>
      <c r="W414" s="5" t="n">
        <v>0.65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0.4804734667427293</v>
      </c>
      <c r="AB414" s="5" t="n">
        <v>0.2314347980284721</v>
      </c>
      <c r="AC414" s="2" t="inlineStr">
        <is>
          <t>M4 KGV, M5 P/S, M6 P/B</t>
        </is>
      </c>
      <c r="AD414" s="2" t="inlineStr">
        <is>
          <t>M1 Gordon: Dividende zu gering (DDM-Gate); M2 DDM: Dividende zu gering (DDM-Gate); M3 Fund.KGV: Dividende zu gering (DDM-Gate); M8 DCF: kein FCFF / keine Historie</t>
        </is>
      </c>
    </row>
    <row r="415">
      <c r="A415" s="2" t="inlineStr">
        <is>
          <t>RSG</t>
        </is>
      </c>
      <c r="B415" s="2" t="inlineStr">
        <is>
          <t>Republic Services</t>
        </is>
      </c>
      <c r="C415" s="2" t="inlineStr">
        <is>
          <t>Industrials</t>
        </is>
      </c>
      <c r="D415" s="3" t="n">
        <v>190.6151771170049</v>
      </c>
      <c r="E415" s="4" t="n">
        <v>31.35886524822695</v>
      </c>
      <c r="F415" s="4" t="n">
        <v>27.43935738186729</v>
      </c>
      <c r="G415" s="5" t="n">
        <v>0.01212230866654605</v>
      </c>
      <c r="H415" s="5" t="n">
        <v>0.332628359794664</v>
      </c>
      <c r="I415" s="5" t="n">
        <v>0.18152</v>
      </c>
      <c r="J415" s="3" t="n">
        <v>72.12172405899695</v>
      </c>
      <c r="K415" s="2" t="n"/>
      <c r="L415" s="3" t="n">
        <v>70.02109131941451</v>
      </c>
      <c r="M415" s="3" t="n">
        <v>140.3662353934115</v>
      </c>
      <c r="N415" s="3" t="n">
        <v>167.8580450502736</v>
      </c>
      <c r="O415" s="3" t="n">
        <v>205.1787868777509</v>
      </c>
      <c r="P415" s="3" t="n">
        <v>202.713878445319</v>
      </c>
      <c r="Q415" s="3" t="n">
        <v>324.2751748657882</v>
      </c>
      <c r="R415" s="2" t="n">
        <v>4</v>
      </c>
      <c r="S415" s="3" t="n">
        <v>185.2859617477964</v>
      </c>
      <c r="T415" s="5" t="n">
        <v>-0.02795798031306485</v>
      </c>
      <c r="U415" s="5" t="n">
        <v>0.11234245521983</v>
      </c>
      <c r="V415" s="5" t="n">
        <v>0.04219223745338258</v>
      </c>
      <c r="W415" s="5" t="n">
        <v>0.8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0.4938268413933332</v>
      </c>
      <c r="AB415" s="5" t="n">
        <v>0.4617389025408143</v>
      </c>
      <c r="AC415" s="2" t="inlineStr">
        <is>
          <t>M4 KGV, M5 P/S, M6 P/B, M7 EV/EBITDA</t>
        </is>
      </c>
      <c r="AD415" s="2" t="inlineStr">
        <is>
          <t>M1 Gordon: getrimmt (weit vom Median); M3 Fund.KGV: getrimmt (weit vom Median); M8 DCF: getrimmt (weit vom Median)</t>
        </is>
      </c>
    </row>
    <row r="416">
      <c r="A416" s="2" t="inlineStr">
        <is>
          <t>CF</t>
        </is>
      </c>
      <c r="B416" s="2" t="inlineStr">
        <is>
          <t>CF Industries</t>
        </is>
      </c>
      <c r="C416" s="2" t="inlineStr">
        <is>
          <t>Materials</t>
        </is>
      </c>
      <c r="D416" s="3" t="n">
        <v>116.4918426826422</v>
      </c>
      <c r="E416" s="4" t="n">
        <v>10.02299703264095</v>
      </c>
      <c r="F416" s="4" t="n">
        <v>12.64256927399969</v>
      </c>
      <c r="G416" s="5" t="n">
        <v>0.01776330397453926</v>
      </c>
      <c r="H416" s="5" t="n">
        <v>0.2245738010332266</v>
      </c>
      <c r="I416" s="5" t="n">
        <v>0.29867</v>
      </c>
      <c r="J416" s="2" t="n"/>
      <c r="K416" s="2" t="n"/>
      <c r="L416" s="2" t="n"/>
      <c r="M416" s="3" t="n">
        <v>155.0018865717403</v>
      </c>
      <c r="N416" s="3" t="n">
        <v>356.9385333066823</v>
      </c>
      <c r="O416" s="3" t="n">
        <v>103.4578558989171</v>
      </c>
      <c r="P416" s="3" t="n">
        <v>241.0441495934321</v>
      </c>
      <c r="Q416" s="3" t="n">
        <v>135.1352227298358</v>
      </c>
      <c r="R416" s="2" t="n">
        <v>3</v>
      </c>
      <c r="S416" s="3" t="n">
        <v>135.1352227298358</v>
      </c>
      <c r="T416" s="5" t="n">
        <v>0.1600402192794186</v>
      </c>
      <c r="U416" s="5" t="n">
        <v>-0.07688468655169867</v>
      </c>
      <c r="V416" s="5" t="n">
        <v>0.04157776636385996</v>
      </c>
      <c r="W416" s="5" t="n">
        <v>0.8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-0.5849175110986845</v>
      </c>
      <c r="AB416" s="5" t="n">
        <v>0.4982128251641331</v>
      </c>
      <c r="AC416" s="2" t="inlineStr">
        <is>
          <t>M4 KGV, M6 P/B, M8 DCF</t>
        </is>
      </c>
      <c r="AD41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417">
      <c r="A417" s="2" t="inlineStr">
        <is>
          <t>WDAY</t>
        </is>
      </c>
      <c r="B417" s="2" t="inlineStr">
        <is>
          <t>Workday, Inc.</t>
        </is>
      </c>
      <c r="C417" s="2" t="inlineStr">
        <is>
          <t>Information Technology</t>
        </is>
      </c>
      <c r="D417" s="3" t="n">
        <v>159.5845989351658</v>
      </c>
      <c r="E417" s="4" t="n">
        <v>37.85071574642127</v>
      </c>
      <c r="F417" s="4" t="n">
        <v>13.999242139466</v>
      </c>
      <c r="G417" s="5" t="n">
        <v>0</v>
      </c>
      <c r="H417" s="5" t="n">
        <v>0</v>
      </c>
      <c r="I417" s="5" t="n">
        <v>0.16006</v>
      </c>
      <c r="J417" s="2" t="n"/>
      <c r="K417" s="2" t="n"/>
      <c r="L417" s="2" t="n"/>
      <c r="M417" s="3" t="n">
        <v>171.3732985686136</v>
      </c>
      <c r="N417" s="3" t="n">
        <v>144.0912218497473</v>
      </c>
      <c r="O417" s="3" t="n">
        <v>159.5845989351658</v>
      </c>
      <c r="P417" s="3" t="n">
        <v>137.2397814194926</v>
      </c>
      <c r="Q417" s="3" t="n">
        <v>378.131419066952</v>
      </c>
      <c r="R417" s="2" t="n">
        <v>4</v>
      </c>
      <c r="S417" s="3" t="n">
        <v>151.8379103924566</v>
      </c>
      <c r="T417" s="5" t="n">
        <v>-0.04854283304528928</v>
      </c>
      <c r="U417" s="5" t="n">
        <v>0.1274614511859096</v>
      </c>
      <c r="V417" s="5" t="n">
        <v>0.03945930907031014</v>
      </c>
      <c r="W417" s="5" t="n">
        <v>0.6429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0.7279137006802547</v>
      </c>
      <c r="AB417" s="5" t="n">
        <v>0.2487144528800083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AEE</t>
        </is>
      </c>
      <c r="B418" s="2" t="inlineStr">
        <is>
          <t>Ameren</t>
        </is>
      </c>
      <c r="C418" s="2" t="inlineStr">
        <is>
          <t>Utilities</t>
        </is>
      </c>
      <c r="D418" s="3" t="n">
        <v>90.48789053025904</v>
      </c>
      <c r="E418" s="4" t="n">
        <v>18.47711267605634</v>
      </c>
      <c r="F418" s="4" t="n">
        <v>18.06725944033673</v>
      </c>
      <c r="G418" s="5" t="n">
        <v>0.02858504049547404</v>
      </c>
      <c r="H418" s="5" t="n">
        <v>0.5164533427442609</v>
      </c>
      <c r="I418" s="5" t="n">
        <v>0.11943</v>
      </c>
      <c r="J418" s="3" t="n">
        <v>72.99172645512876</v>
      </c>
      <c r="K418" s="3" t="n">
        <v>82.66431807276142</v>
      </c>
      <c r="L418" s="3" t="n">
        <v>70.86575383993083</v>
      </c>
      <c r="M418" s="3" t="n">
        <v>84.26648615604306</v>
      </c>
      <c r="N418" s="3" t="n">
        <v>105.4139510565003</v>
      </c>
      <c r="O418" s="3" t="n">
        <v>87.90504679935738</v>
      </c>
      <c r="P418" s="3" t="n">
        <v>92.65199979669673</v>
      </c>
      <c r="Q418" s="2" t="n"/>
      <c r="R418" s="2" t="n">
        <v>7</v>
      </c>
      <c r="S418" s="3" t="n">
        <v>84.26648615604306</v>
      </c>
      <c r="T418" s="5" t="n">
        <v>-0.06875399943305727</v>
      </c>
      <c r="U418" s="5" t="n">
        <v>0.1472129585516913</v>
      </c>
      <c r="V418" s="5" t="n">
        <v>0.03922947955931699</v>
      </c>
      <c r="W418" s="5" t="n">
        <v>0.75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0.1861502254922681</v>
      </c>
      <c r="AB418" s="5" t="n">
        <v>0.487516118075958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CRL</t>
        </is>
      </c>
      <c r="B419" s="2" t="inlineStr">
        <is>
          <t>Charles River Laboratories</t>
        </is>
      </c>
      <c r="C419" s="2" t="inlineStr">
        <is>
          <t>Health Care</t>
        </is>
      </c>
      <c r="D419" s="3" t="n">
        <v>235.3806013793303</v>
      </c>
      <c r="E419" s="2" t="n"/>
      <c r="F419" s="4" t="n">
        <v>21.51981951729389</v>
      </c>
      <c r="G419" s="5" t="n">
        <v>0</v>
      </c>
      <c r="H419" s="5" t="n">
        <v>0</v>
      </c>
      <c r="I419" s="5" t="n">
        <v>-0.07516</v>
      </c>
      <c r="J419" s="2" t="n"/>
      <c r="K419" s="2" t="n"/>
      <c r="L419" s="2" t="n"/>
      <c r="M419" s="3" t="n">
        <v>237.7684893130656</v>
      </c>
      <c r="N419" s="2" t="n"/>
      <c r="O419" s="3" t="n">
        <v>254.5746596472939</v>
      </c>
      <c r="P419" s="3" t="n">
        <v>272.9863092545983</v>
      </c>
      <c r="Q419" s="3" t="n">
        <v>203.4209605635342</v>
      </c>
      <c r="R419" s="2" t="n">
        <v>4</v>
      </c>
      <c r="S419" s="3" t="n">
        <v>246.1715744801798</v>
      </c>
      <c r="T419" s="5" t="n">
        <v>0.04584478515907575</v>
      </c>
      <c r="U419" s="5" t="n">
        <v>0.0293040293040292</v>
      </c>
      <c r="V419" s="5" t="n">
        <v>0.03757440723155248</v>
      </c>
      <c r="W419" s="5" t="n">
        <v>0.7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1.155253135385586</v>
      </c>
      <c r="AB419" s="5" t="n">
        <v>0.341977289352819</v>
      </c>
      <c r="AC419" s="2" t="inlineStr">
        <is>
          <t>M4 KGV, M6 P/B, M7 EV/EBITDA, M8 DCF</t>
        </is>
      </c>
      <c r="AD419" s="2" t="inlineStr">
        <is>
          <t>M1 Gordon: Dividende zu gering (DDM-Gate); M2 DDM: Dividende zu gering (DDM-Gate); M3 Fund.KGV: Dividende zu gering (DDM-Gate); M5 P/S: Marge &lt;= 0 / P/S nicht adjustierbar</t>
        </is>
      </c>
    </row>
    <row r="420">
      <c r="A420" s="2" t="inlineStr">
        <is>
          <t>PINS</t>
        </is>
      </c>
      <c r="B420" s="2" t="inlineStr">
        <is>
          <t>Pinterest</t>
        </is>
      </c>
      <c r="C420" s="2" t="inlineStr">
        <is>
          <t>Communication Services</t>
        </is>
      </c>
      <c r="D420" s="3" t="n">
        <v>16.1921160948858</v>
      </c>
      <c r="E420" s="4" t="n">
        <v>53.65714285714287</v>
      </c>
      <c r="F420" s="4" t="n">
        <v>7.810940307446598</v>
      </c>
      <c r="G420" s="5" t="n">
        <v>0</v>
      </c>
      <c r="H420" s="5" t="n">
        <v>0</v>
      </c>
      <c r="I420" s="5" t="n">
        <v>0.06461</v>
      </c>
      <c r="J420" s="2" t="n"/>
      <c r="K420" s="2" t="n"/>
      <c r="L420" s="2" t="n"/>
      <c r="M420" s="3" t="n">
        <v>28.93786738141114</v>
      </c>
      <c r="N420" s="3" t="n">
        <v>8.594317065368571</v>
      </c>
      <c r="O420" s="3" t="n">
        <v>11.83219958517466</v>
      </c>
      <c r="P420" s="3" t="n">
        <v>5.31734712411723</v>
      </c>
      <c r="Q420" s="3" t="n">
        <v>82.9329304951071</v>
      </c>
      <c r="R420" s="2" t="n">
        <v>3</v>
      </c>
      <c r="S420" s="3" t="n">
        <v>8.594317065368571</v>
      </c>
      <c r="T420" s="5" t="n">
        <v>-0.4692282951156062</v>
      </c>
      <c r="U420" s="5" t="n">
        <v>0.5438407880724174</v>
      </c>
      <c r="V420" s="5" t="n">
        <v>0.03730624647840564</v>
      </c>
      <c r="W420" s="5" t="n">
        <v>0.2857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0.787493184602849</v>
      </c>
      <c r="AB420" s="5" t="n">
        <v>1.225207290212224</v>
      </c>
      <c r="AC420" s="2" t="inlineStr">
        <is>
          <t>M5 P/S, M6 P/B, M7 EV/EBITDA</t>
        </is>
      </c>
      <c r="AD42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1">
      <c r="A421" s="2" t="inlineStr">
        <is>
          <t>ATCO-A.ST</t>
        </is>
      </c>
      <c r="B421" s="2" t="inlineStr">
        <is>
          <t>Atlas Copco</t>
        </is>
      </c>
      <c r="C421" s="2" t="inlineStr">
        <is>
          <t>Industrials</t>
        </is>
      </c>
      <c r="D421" s="3" t="n">
        <v>18.09765433747274</v>
      </c>
      <c r="E421" s="4" t="n">
        <v>37.23443223443223</v>
      </c>
      <c r="F421" s="4" t="n">
        <v>31.71606864274571</v>
      </c>
      <c r="G421" s="5" t="n">
        <v>0.014756517461879</v>
      </c>
      <c r="H421" s="5" t="n">
        <v>0.4680187207488299</v>
      </c>
      <c r="I421" s="5" t="n">
        <v>0.25698</v>
      </c>
      <c r="J421" s="3" t="n">
        <v>4.13018172398597</v>
      </c>
      <c r="K421" s="2" t="n"/>
      <c r="L421" s="3" t="n">
        <v>4.009885168918417</v>
      </c>
      <c r="M421" s="3" t="n">
        <v>11.52980736637465</v>
      </c>
      <c r="N421" s="3" t="n">
        <v>19.47712965103455</v>
      </c>
      <c r="O421" s="3" t="n">
        <v>11.73959374286588</v>
      </c>
      <c r="P421" s="3" t="n">
        <v>18.00774958844369</v>
      </c>
      <c r="Q421" s="3" t="n">
        <v>20.78955405363958</v>
      </c>
      <c r="R421" s="2" t="n">
        <v>5</v>
      </c>
      <c r="S421" s="3" t="n">
        <v>18.00774958844369</v>
      </c>
      <c r="T421" s="5" t="n">
        <v>-0.004967757000579498</v>
      </c>
      <c r="U421" s="5" t="n">
        <v>0.07722577471716674</v>
      </c>
      <c r="V421" s="5" t="n">
        <v>0.03612900885829362</v>
      </c>
      <c r="W421" s="5" t="n">
        <v>0.75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0.7219786565153232</v>
      </c>
      <c r="AB421" s="5" t="n">
        <v>0.8031137375521049</v>
      </c>
      <c r="AC421" s="2" t="inlineStr">
        <is>
          <t>M4 KGV, M5 P/S, M6 P/B, M7 EV/EBITDA, M8 DCF</t>
        </is>
      </c>
      <c r="AD421" s="2" t="inlineStr">
        <is>
          <t>M1 Gordon: Ausreißer (&gt;3x / &lt;0.3x Kurs); M3 Fund.KGV: Ausreißer (&gt;3x / &lt;0.3x Kurs)</t>
        </is>
      </c>
    </row>
    <row r="422">
      <c r="A422" s="2" t="inlineStr">
        <is>
          <t>LHX</t>
        </is>
      </c>
      <c r="B422" s="2" t="inlineStr">
        <is>
          <t>L3Harris</t>
        </is>
      </c>
      <c r="C422" s="2" t="inlineStr">
        <is>
          <t>Industrials</t>
        </is>
      </c>
      <c r="D422" s="3" t="n">
        <v>214.1446152548874</v>
      </c>
      <c r="E422" s="4" t="n">
        <v>25.06256306760848</v>
      </c>
      <c r="F422" s="4" t="n">
        <v>18.47024956440195</v>
      </c>
      <c r="G422" s="5" t="n">
        <v>0.02013125578773604</v>
      </c>
      <c r="H422" s="5" t="n">
        <v>0.3718293184442959</v>
      </c>
      <c r="I422" s="2" t="n"/>
      <c r="J422" s="3" t="n">
        <v>88.27693888708419</v>
      </c>
      <c r="K422" s="3" t="n">
        <v>88.27693888708417</v>
      </c>
      <c r="L422" s="3" t="n">
        <v>85.70576590979046</v>
      </c>
      <c r="M422" s="3" t="n">
        <v>220.9670297573078</v>
      </c>
      <c r="N422" s="3" t="n">
        <v>202.8616950178078</v>
      </c>
      <c r="O422" s="3" t="n">
        <v>365.3104050138285</v>
      </c>
      <c r="P422" s="3" t="n">
        <v>148.9602442878845</v>
      </c>
      <c r="Q422" s="3" t="n">
        <v>505.1634014615108</v>
      </c>
      <c r="R422" s="2" t="n">
        <v>5</v>
      </c>
      <c r="S422" s="3" t="n">
        <v>148.9602442878845</v>
      </c>
      <c r="T422" s="5" t="n">
        <v>-0.3043941632126342</v>
      </c>
      <c r="U422" s="5" t="n">
        <v>0.3714031485284053</v>
      </c>
      <c r="V422" s="5" t="n">
        <v>0.03350449265788552</v>
      </c>
      <c r="W422" s="5" t="n">
        <v>0.7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0.5031114698469137</v>
      </c>
      <c r="AB422" s="5" t="n">
        <v>1.50311160018755</v>
      </c>
      <c r="AC422" s="2" t="inlineStr">
        <is>
          <t>M1 Gordon, M2 DDM, M4 KGV, M5 P/S, M7 EV/EBITDA</t>
        </is>
      </c>
      <c r="AD422" s="2" t="inlineStr">
        <is>
          <t>M3 Fund.KGV: getrimmt (weit vom Median); M6 P/B: getrimmt (weit vom Median); M8 DCF: getrimmt (weit vom Median)</t>
        </is>
      </c>
    </row>
    <row r="423">
      <c r="A423" s="2" t="inlineStr">
        <is>
          <t>CNP</t>
        </is>
      </c>
      <c r="B423" s="2" t="inlineStr">
        <is>
          <t>CenterPoint Energy</t>
        </is>
      </c>
      <c r="C423" s="2" t="inlineStr">
        <is>
          <t>Utilities</t>
        </is>
      </c>
      <c r="D423" s="3" t="n">
        <v>33.72926419765349</v>
      </c>
      <c r="E423" s="4" t="n">
        <v>23.28571428571428</v>
      </c>
      <c r="F423" s="4" t="n">
        <v>18.74730435616044</v>
      </c>
      <c r="G423" s="5" t="n">
        <v>0.0245398773006135</v>
      </c>
      <c r="H423" s="5" t="n">
        <v>0.4600565486174342</v>
      </c>
      <c r="I423" s="5" t="n">
        <v>0.09825</v>
      </c>
      <c r="J423" s="3" t="n">
        <v>23.98152925445581</v>
      </c>
      <c r="K423" s="3" t="n">
        <v>26.60261028443004</v>
      </c>
      <c r="L423" s="3" t="n">
        <v>23.28303811112215</v>
      </c>
      <c r="M423" s="3" t="n">
        <v>30.2708585454634</v>
      </c>
      <c r="N423" s="3" t="n">
        <v>31.66103771091019</v>
      </c>
      <c r="O423" s="3" t="n">
        <v>31.63173696485055</v>
      </c>
      <c r="P423" s="3" t="n">
        <v>34.84076445822249</v>
      </c>
      <c r="Q423" s="2" t="n"/>
      <c r="R423" s="2" t="n">
        <v>7</v>
      </c>
      <c r="S423" s="3" t="n">
        <v>30.2708585454634</v>
      </c>
      <c r="T423" s="5" t="n">
        <v>-0.1025342750415138</v>
      </c>
      <c r="U423" s="5" t="n">
        <v>0.169478527607362</v>
      </c>
      <c r="V423" s="5" t="n">
        <v>0.03347212628292412</v>
      </c>
      <c r="W423" s="5" t="n">
        <v>0.7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0.3448545343085641</v>
      </c>
      <c r="AB423" s="5" t="n">
        <v>0.4964011265170458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HUM</t>
        </is>
      </c>
      <c r="B424" s="2" t="inlineStr">
        <is>
          <t>Humana</t>
        </is>
      </c>
      <c r="C424" s="2" t="inlineStr">
        <is>
          <t>Health Care</t>
        </is>
      </c>
      <c r="D424" s="3" t="n">
        <v>345.5094080246851</v>
      </c>
      <c r="E424" s="4" t="n">
        <v>37.87618147448016</v>
      </c>
      <c r="F424" s="4" t="n">
        <v>24.18694316705124</v>
      </c>
      <c r="G424" s="5" t="n">
        <v>0.008833878172335488</v>
      </c>
      <c r="H424" s="5" t="n">
        <v>0.2136645092989329</v>
      </c>
      <c r="I424" s="5" t="n">
        <v>0.06893000000000001</v>
      </c>
      <c r="J424" s="2" t="n"/>
      <c r="K424" s="2" t="n"/>
      <c r="L424" s="2" t="n"/>
      <c r="M424" s="3" t="n">
        <v>223.8914445747927</v>
      </c>
      <c r="N424" s="3" t="n">
        <v>284.7883106708206</v>
      </c>
      <c r="O424" s="3" t="n">
        <v>482.7439455783802</v>
      </c>
      <c r="P424" s="3" t="n">
        <v>421.4529637504942</v>
      </c>
      <c r="Q424" s="3" t="n">
        <v>97.67463106802431</v>
      </c>
      <c r="R424" s="2" t="n">
        <v>4</v>
      </c>
      <c r="S424" s="3" t="n">
        <v>353.1206372106574</v>
      </c>
      <c r="T424" s="5" t="n">
        <v>0.02202900705218558</v>
      </c>
      <c r="U424" s="5" t="n">
        <v>0.0446153270281735</v>
      </c>
      <c r="V424" s="5" t="n">
        <v>0.03332216704017954</v>
      </c>
      <c r="W424" s="5" t="n">
        <v>0.7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0.6710053995694617</v>
      </c>
      <c r="AB424" s="5" t="n">
        <v>1.156151819446213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Ausreißer (&gt;3x / &lt;0.3x Kurs)</t>
        </is>
      </c>
    </row>
    <row r="425">
      <c r="A425" s="2" t="inlineStr">
        <is>
          <t>XOM</t>
        </is>
      </c>
      <c r="B425" s="2" t="inlineStr">
        <is>
          <t>ExxonMobil</t>
        </is>
      </c>
      <c r="C425" s="2" t="inlineStr">
        <is>
          <t>Energy</t>
        </is>
      </c>
      <c r="D425" s="3" t="n">
        <v>142.4613068348233</v>
      </c>
      <c r="E425" s="4" t="n">
        <v>21.12915601023018</v>
      </c>
      <c r="F425" s="4" t="n">
        <v>15.31230220180952</v>
      </c>
      <c r="G425" s="5" t="n">
        <v>0.02493493917569449</v>
      </c>
      <c r="H425" s="5" t="n">
        <v>0.3818113240419733</v>
      </c>
      <c r="I425" s="5" t="n">
        <v>0.12584</v>
      </c>
      <c r="J425" s="3" t="n">
        <v>168.2221582271612</v>
      </c>
      <c r="K425" s="2" t="n"/>
      <c r="L425" s="3" t="n">
        <v>163.3224837156904</v>
      </c>
      <c r="M425" s="3" t="n">
        <v>115.6288638260212</v>
      </c>
      <c r="N425" s="3" t="n">
        <v>150.7321370809081</v>
      </c>
      <c r="O425" s="3" t="n">
        <v>142.4613068348233</v>
      </c>
      <c r="P425" s="3" t="n">
        <v>118.2148173163679</v>
      </c>
      <c r="Q425" s="3" t="n">
        <v>61.65763075780074</v>
      </c>
      <c r="R425" s="2" t="n">
        <v>6</v>
      </c>
      <c r="S425" s="3" t="n">
        <v>146.5967219578657</v>
      </c>
      <c r="T425" s="5" t="n">
        <v>0.02902833909727653</v>
      </c>
      <c r="U425" s="5" t="n">
        <v>0.03437081643769302</v>
      </c>
      <c r="V425" s="5" t="n">
        <v>0.03169957776748478</v>
      </c>
      <c r="W425" s="5" t="n">
        <v>0.6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0.08544991157107593</v>
      </c>
      <c r="AB425" s="5" t="n">
        <v>0.4548457250282549</v>
      </c>
      <c r="AC425" s="2" t="inlineStr">
        <is>
          <t>M1 Gordon, M3 Fund.KGV, M4 KGV, M5 P/S, M6 P/B, M7 EV/EBITDA</t>
        </is>
      </c>
      <c r="AD425" s="2" t="inlineStr">
        <is>
          <t>M8 DCF: getrimmt (weit vom Median)</t>
        </is>
      </c>
    </row>
    <row r="426">
      <c r="A426" s="2" t="inlineStr">
        <is>
          <t>TSCO</t>
        </is>
      </c>
      <c r="B426" s="2" t="inlineStr">
        <is>
          <t>Tractor Supply</t>
        </is>
      </c>
      <c r="C426" s="2" t="inlineStr">
        <is>
          <t>Consumer Discretionary</t>
        </is>
      </c>
      <c r="D426" s="3" t="n">
        <v>28.90094416935953</v>
      </c>
      <c r="E426" s="4" t="n">
        <v>17.45833333333334</v>
      </c>
      <c r="F426" s="4" t="n">
        <v>16.34037906559551</v>
      </c>
      <c r="G426" s="5" t="n">
        <v>0.02863961813842482</v>
      </c>
      <c r="H426" s="5" t="n">
        <v>0.4679822166757663</v>
      </c>
      <c r="I426" s="5" t="n">
        <v>0.39513</v>
      </c>
      <c r="J426" s="3" t="n">
        <v>23.38939272965444</v>
      </c>
      <c r="K426" s="2" t="n"/>
      <c r="L426" s="3" t="n">
        <v>22.7081482812179</v>
      </c>
      <c r="M426" s="3" t="n">
        <v>28.90094416935953</v>
      </c>
      <c r="N426" s="3" t="n">
        <v>36.78963891248066</v>
      </c>
      <c r="O426" s="3" t="n">
        <v>20.83153650479209</v>
      </c>
      <c r="P426" s="3" t="n">
        <v>32.44481655660272</v>
      </c>
      <c r="Q426" s="3" t="n">
        <v>39.96582838239859</v>
      </c>
      <c r="R426" s="2" t="n">
        <v>7</v>
      </c>
      <c r="S426" s="3" t="n">
        <v>28.90094416935953</v>
      </c>
      <c r="T426" s="5" t="n">
        <v>0</v>
      </c>
      <c r="U426" s="5" t="n">
        <v>0.06293645584725516</v>
      </c>
      <c r="V426" s="5" t="n">
        <v>0.03146822792362758</v>
      </c>
      <c r="W426" s="5" t="n">
        <v>0.75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0.1380099883092605</v>
      </c>
      <c r="AB426" s="5" t="n">
        <v>0.9185252308779452</v>
      </c>
      <c r="AC426" s="2" t="inlineStr">
        <is>
          <t>M1 Gordon, M3 Fund.KGV, M4 KGV, M5 P/S, M6 P/B, M7 EV/EBITDA, M8 DCF</t>
        </is>
      </c>
      <c r="AD426" s="2" t="inlineStr"/>
    </row>
    <row r="427">
      <c r="A427" s="2" t="inlineStr">
        <is>
          <t>NTAP</t>
        </is>
      </c>
      <c r="B427" s="2" t="inlineStr">
        <is>
          <t>NetApp</t>
        </is>
      </c>
      <c r="C427" s="2" t="inlineStr">
        <is>
          <t>Information Technology</t>
        </is>
      </c>
      <c r="D427" s="3" t="n">
        <v>158.2999209276375</v>
      </c>
      <c r="E427" s="4" t="n">
        <v>25.89562764456982</v>
      </c>
      <c r="F427" s="4" t="n">
        <v>16.68229496042044</v>
      </c>
      <c r="G427" s="5" t="n">
        <v>0.01132897603485839</v>
      </c>
      <c r="H427" s="5" t="n">
        <v>0.188993319813042</v>
      </c>
      <c r="I427" s="5" t="n">
        <v>1.14818</v>
      </c>
      <c r="J427" s="2" t="n"/>
      <c r="K427" s="2" t="n"/>
      <c r="L427" s="2" t="n"/>
      <c r="M427" s="3" t="n">
        <v>137.7598232879606</v>
      </c>
      <c r="N427" s="3" t="n">
        <v>158.2999209276375</v>
      </c>
      <c r="O427" s="3" t="n">
        <v>144.942521398634</v>
      </c>
      <c r="P427" s="3" t="n">
        <v>158.2999209276375</v>
      </c>
      <c r="Q427" s="3" t="n">
        <v>198.7820253929539</v>
      </c>
      <c r="R427" s="2" t="n">
        <v>5</v>
      </c>
      <c r="S427" s="3" t="n">
        <v>158.2999209276375</v>
      </c>
      <c r="T427" s="5" t="n">
        <v>0</v>
      </c>
      <c r="U427" s="5" t="n">
        <v>0.06277233115468417</v>
      </c>
      <c r="V427" s="5" t="n">
        <v>0.03138616557734208</v>
      </c>
      <c r="W427" s="5" t="n">
        <v>0.55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0.6630317824240419</v>
      </c>
      <c r="AB427" s="5" t="n">
        <v>0.44296080416304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D</t>
        </is>
      </c>
      <c r="B428" s="2" t="inlineStr">
        <is>
          <t>Dominion Energy</t>
        </is>
      </c>
      <c r="C428" s="2" t="inlineStr">
        <is>
          <t>Utilities</t>
        </is>
      </c>
      <c r="D428" s="3" t="n">
        <v>56.0861103286646</v>
      </c>
      <c r="E428" s="4" t="n">
        <v>22.50865051903114</v>
      </c>
      <c r="F428" s="4" t="n">
        <v>17.04928172856915</v>
      </c>
      <c r="G428" s="5" t="n">
        <v>0.04104534973097617</v>
      </c>
      <c r="H428" s="5" t="n">
        <v>0.6997937312110625</v>
      </c>
      <c r="I428" s="5" t="n">
        <v>0.08280999999999999</v>
      </c>
      <c r="J428" s="3" t="n">
        <v>53.76726153956595</v>
      </c>
      <c r="K428" s="3" t="n">
        <v>53.76726153956594</v>
      </c>
      <c r="L428" s="3" t="n">
        <v>52.20122479569509</v>
      </c>
      <c r="M428" s="3" t="n">
        <v>55.34851028080055</v>
      </c>
      <c r="N428" s="3" t="n">
        <v>53.1992394645848</v>
      </c>
      <c r="O428" s="3" t="n">
        <v>56.42619745205175</v>
      </c>
      <c r="P428" s="3" t="n">
        <v>55.21592746064182</v>
      </c>
      <c r="Q428" s="2" t="n"/>
      <c r="R428" s="2" t="n">
        <v>7</v>
      </c>
      <c r="S428" s="3" t="n">
        <v>53.76726153956595</v>
      </c>
      <c r="T428" s="5" t="n">
        <v>-0.04134443938989885</v>
      </c>
      <c r="U428" s="5" t="n">
        <v>0.1040458109146811</v>
      </c>
      <c r="V428" s="5" t="n">
        <v>0.03135068576239114</v>
      </c>
      <c r="W428" s="5" t="n">
        <v>0.7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0.4004404376992264</v>
      </c>
      <c r="AB428" s="5" t="n">
        <v>0.08093627444360418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EVRG</t>
        </is>
      </c>
      <c r="B429" s="2" t="inlineStr">
        <is>
          <t>Evergy</t>
        </is>
      </c>
      <c r="C429" s="2" t="inlineStr">
        <is>
          <t>Utilities</t>
        </is>
      </c>
      <c r="D429" s="3" t="n">
        <v>70.14859241107075</v>
      </c>
      <c r="E429" s="4" t="n">
        <v>20.70229007633588</v>
      </c>
      <c r="F429" s="4" t="n">
        <v>17.82244585468223</v>
      </c>
      <c r="G429" s="5" t="n">
        <v>0.03416912487708948</v>
      </c>
      <c r="H429" s="5" t="n">
        <v>0.6089773780238026</v>
      </c>
      <c r="I429" s="5" t="n">
        <v>0.092539996</v>
      </c>
      <c r="J429" s="3" t="n">
        <v>64.12528557057935</v>
      </c>
      <c r="K429" s="3" t="n">
        <v>65.93768250276739</v>
      </c>
      <c r="L429" s="3" t="n">
        <v>62.25755880638771</v>
      </c>
      <c r="M429" s="3" t="n">
        <v>65.50692192870125</v>
      </c>
      <c r="N429" s="3" t="n">
        <v>72.33516844726665</v>
      </c>
      <c r="O429" s="3" t="n">
        <v>79.63061894064182</v>
      </c>
      <c r="P429" s="3" t="n">
        <v>68.7904887863633</v>
      </c>
      <c r="Q429" s="2" t="n"/>
      <c r="R429" s="2" t="n">
        <v>7</v>
      </c>
      <c r="S429" s="3" t="n">
        <v>65.93768250276739</v>
      </c>
      <c r="T429" s="5" t="n">
        <v>-0.06002843055819884</v>
      </c>
      <c r="U429" s="5" t="n">
        <v>0.1218378810226155</v>
      </c>
      <c r="V429" s="5" t="n">
        <v>0.03090472523220833</v>
      </c>
      <c r="W429" s="5" t="n">
        <v>0.75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0.2948345283465754</v>
      </c>
      <c r="AB429" s="5" t="n">
        <v>0.2790514190940556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BAC</t>
        </is>
      </c>
      <c r="B430" s="2" t="inlineStr">
        <is>
          <t>Bank of America</t>
        </is>
      </c>
      <c r="C430" s="2" t="inlineStr">
        <is>
          <t>Financials</t>
        </is>
      </c>
      <c r="D430" s="3" t="n">
        <v>53.9392323160839</v>
      </c>
      <c r="E430" s="4" t="n">
        <v>14.44803695150116</v>
      </c>
      <c r="F430" s="4" t="n">
        <v>11.81699524184607</v>
      </c>
      <c r="G430" s="5" t="n">
        <v>0.02046035805626598</v>
      </c>
      <c r="H430" s="5" t="n">
        <v>0.241779953797362</v>
      </c>
      <c r="I430" s="5" t="n">
        <v>0.111990005</v>
      </c>
      <c r="J430" s="2" t="n"/>
      <c r="K430" s="2" t="n"/>
      <c r="L430" s="2" t="n"/>
      <c r="M430" s="3" t="n">
        <v>51.67056595046427</v>
      </c>
      <c r="N430" s="3" t="n">
        <v>49.39826369235097</v>
      </c>
      <c r="O430" s="3" t="n">
        <v>54.40593089073928</v>
      </c>
      <c r="P430" s="2" t="n"/>
      <c r="Q430" s="2" t="n"/>
      <c r="R430" s="2" t="n">
        <v>3</v>
      </c>
      <c r="S430" s="3" t="n">
        <v>51.67056595046427</v>
      </c>
      <c r="T430" s="5" t="n">
        <v>-0.04205967100764896</v>
      </c>
      <c r="U430" s="5" t="n">
        <v>0.1029411764705881</v>
      </c>
      <c r="V430" s="5" t="n">
        <v>0.03044075273146957</v>
      </c>
      <c r="W430" s="5" t="n">
        <v>0.5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0.3160715910354518</v>
      </c>
      <c r="AB430" s="5" t="n">
        <v>0.1013733444069151</v>
      </c>
      <c r="AC430" s="2" t="inlineStr">
        <is>
          <t>M4 KGV, M5 P/S, M6 P/B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AEP</t>
        </is>
      </c>
      <c r="B431" s="2" t="inlineStr">
        <is>
          <t>American Electric Power</t>
        </is>
      </c>
      <c r="C431" s="2" t="inlineStr">
        <is>
          <t>Utilities</t>
        </is>
      </c>
      <c r="D431" s="3" t="n">
        <v>106.4558346238312</v>
      </c>
      <c r="E431" s="4" t="n">
        <v>21.39861351819757</v>
      </c>
      <c r="F431" s="4" t="n">
        <v>18.00683696863278</v>
      </c>
      <c r="G431" s="5" t="n">
        <v>0.03077670689236251</v>
      </c>
      <c r="H431" s="5" t="n">
        <v>0.5541911434421687</v>
      </c>
      <c r="I431" s="5" t="n">
        <v>0.10130999</v>
      </c>
      <c r="J431" s="3" t="n">
        <v>88.80660052040665</v>
      </c>
      <c r="K431" s="3" t="n">
        <v>95.07053608569231</v>
      </c>
      <c r="L431" s="3" t="n">
        <v>86.22000050524919</v>
      </c>
      <c r="M431" s="3" t="n">
        <v>98.39376358043559</v>
      </c>
      <c r="N431" s="3" t="n">
        <v>103.9397617404229</v>
      </c>
      <c r="O431" s="3" t="n">
        <v>105.8311399087299</v>
      </c>
      <c r="P431" s="3" t="n">
        <v>91.74497025742669</v>
      </c>
      <c r="Q431" s="2" t="n"/>
      <c r="R431" s="2" t="n">
        <v>7</v>
      </c>
      <c r="S431" s="3" t="n">
        <v>95.07053608569231</v>
      </c>
      <c r="T431" s="5" t="n">
        <v>-0.1069485630202384</v>
      </c>
      <c r="U431" s="5" t="n">
        <v>0.1662752085526849</v>
      </c>
      <c r="V431" s="5" t="n">
        <v>0.02966332276622324</v>
      </c>
      <c r="W431" s="5" t="n">
        <v>0.85</v>
      </c>
      <c r="X431" s="7" t="inlineStr">
        <is>
          <t>HOLD</t>
        </is>
      </c>
      <c r="Y431" s="6" t="inlineStr">
        <is>
          <t>Hoch</t>
        </is>
      </c>
      <c r="Z431" s="2" t="n"/>
      <c r="AA431" s="5" t="n">
        <v>0.3127647106465491</v>
      </c>
      <c r="AB431" s="5" t="n">
        <v>0.2274546426416073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ABBV</t>
        </is>
      </c>
      <c r="B432" s="2" t="inlineStr">
        <is>
          <t>AbbVie</t>
        </is>
      </c>
      <c r="C432" s="2" t="inlineStr">
        <is>
          <t>Health Care</t>
        </is>
      </c>
      <c r="D432" s="3" t="n">
        <v>219.8610012883855</v>
      </c>
      <c r="E432" s="4" t="n">
        <v>72.03389830508475</v>
      </c>
      <c r="F432" s="4" t="n">
        <v>15.66385249687951</v>
      </c>
      <c r="G432" s="5" t="n">
        <v>0.02713725490196078</v>
      </c>
      <c r="H432" s="5" t="n">
        <v>0.4250739579545342</v>
      </c>
      <c r="I432" s="2" t="n"/>
      <c r="J432" s="3" t="n">
        <v>227.1873107583047</v>
      </c>
      <c r="K432" s="3" t="n">
        <v>227.1873107583046</v>
      </c>
      <c r="L432" s="3" t="n">
        <v>220.5702046197133</v>
      </c>
      <c r="M432" s="3" t="n">
        <v>205.5374492126767</v>
      </c>
      <c r="N432" s="3" t="n">
        <v>105.9712119859525</v>
      </c>
      <c r="O432" s="2" t="n"/>
      <c r="P432" s="3" t="n">
        <v>186.0028315001514</v>
      </c>
      <c r="Q432" s="3" t="n">
        <v>88.57273526565766</v>
      </c>
      <c r="R432" s="2" t="n">
        <v>6</v>
      </c>
      <c r="S432" s="3" t="n">
        <v>213.053826916195</v>
      </c>
      <c r="T432" s="5" t="n">
        <v>-0.03096126339960437</v>
      </c>
      <c r="U432" s="5" t="n">
        <v>0.0874914901960786</v>
      </c>
      <c r="V432" s="5" t="n">
        <v>0.02826511339823712</v>
      </c>
      <c r="W432" s="5" t="n">
        <v>0.8462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0.7566634015569418</v>
      </c>
      <c r="AB432" s="5" t="n">
        <v>1.14385875655004</v>
      </c>
      <c r="AC432" s="2" t="inlineStr">
        <is>
          <t>M1 Gordon, M2 DDM, M3 Fund.KGV, M4 KGV, M5 P/S, M7 EV/EBITDA</t>
        </is>
      </c>
      <c r="AD432" s="2" t="inlineStr">
        <is>
          <t>M6 P/B: negatives/fehlendes Eigenkapital; M8 DCF: getrimmt (weit vom Median)</t>
        </is>
      </c>
    </row>
    <row r="433">
      <c r="A433" s="2" t="inlineStr">
        <is>
          <t>RIO.L</t>
        </is>
      </c>
      <c r="B433" s="2" t="inlineStr">
        <is>
          <t>Rio Tinto</t>
        </is>
      </c>
      <c r="C433" s="2" t="inlineStr">
        <is>
          <t>Materials</t>
        </is>
      </c>
      <c r="D433" s="3" t="n">
        <v>85.52325039604884</v>
      </c>
      <c r="E433" s="4" t="n">
        <v>1347.155963302752</v>
      </c>
      <c r="F433" s="4" t="n">
        <v>1201.659612713061</v>
      </c>
      <c r="G433" s="5" t="n">
        <v>0.0004739852901116862</v>
      </c>
      <c r="H433" s="5" t="n">
        <v>0.5695689801472967</v>
      </c>
      <c r="I433" s="5" t="n">
        <v>0.19312</v>
      </c>
      <c r="J433" s="3" t="n">
        <v>0.9037416781336268</v>
      </c>
      <c r="K433" s="2" t="n"/>
      <c r="L433" s="3" t="n">
        <v>0.8774191049841038</v>
      </c>
      <c r="M433" s="3" t="n">
        <v>1.197235385645801</v>
      </c>
      <c r="N433" s="2" t="n"/>
      <c r="O433" s="3" t="n">
        <v>1.088242485617291</v>
      </c>
      <c r="P433" s="2" t="n"/>
      <c r="Q433" s="2" t="n"/>
      <c r="R433" s="2" t="n">
        <v>0</v>
      </c>
      <c r="S433" s="2" t="n"/>
      <c r="T433" s="2" t="n"/>
      <c r="U433" s="5" t="n">
        <v>0.02799904658131314</v>
      </c>
      <c r="V433" s="5" t="n">
        <v>0.02799904658131314</v>
      </c>
      <c r="W433" s="5" t="n">
        <v>0.45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0.9902584704833444</v>
      </c>
      <c r="AB433" s="2" t="n"/>
      <c r="AC433" s="2" t="inlineStr"/>
      <c r="AD4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4">
      <c r="A434" s="2" t="inlineStr">
        <is>
          <t>LONN.SW</t>
        </is>
      </c>
      <c r="B434" s="2" t="inlineStr">
        <is>
          <t>Lonza</t>
        </is>
      </c>
      <c r="C434" s="2" t="inlineStr">
        <is>
          <t>Health Care</t>
        </is>
      </c>
      <c r="D434" s="3" t="n">
        <v>567.1117506401168</v>
      </c>
      <c r="E434" s="4" t="n">
        <v>34.5360824742268</v>
      </c>
      <c r="F434" s="4" t="n">
        <v>24.30144675217511</v>
      </c>
      <c r="G434" s="5" t="n">
        <v>0.009328358208955223</v>
      </c>
      <c r="H434" s="5" t="n">
        <v>0.226692600300141</v>
      </c>
      <c r="I434" s="5" t="n">
        <v>0.12895</v>
      </c>
      <c r="J434" s="2" t="n"/>
      <c r="K434" s="2" t="n"/>
      <c r="L434" s="2" t="n"/>
      <c r="M434" s="3" t="n">
        <v>365.7590845142324</v>
      </c>
      <c r="N434" s="3" t="n">
        <v>507.8253333823681</v>
      </c>
      <c r="O434" s="3" t="n">
        <v>430.8659794689942</v>
      </c>
      <c r="P434" s="3" t="n">
        <v>443.3293037900894</v>
      </c>
      <c r="Q434" s="2" t="n"/>
      <c r="R434" s="2" t="n">
        <v>4</v>
      </c>
      <c r="S434" s="3" t="n">
        <v>437.0976416295418</v>
      </c>
      <c r="T434" s="5" t="n">
        <v>-0.2292565951310725</v>
      </c>
      <c r="U434" s="5" t="n">
        <v>0.2839065298507464</v>
      </c>
      <c r="V434" s="5" t="n">
        <v>0.02732496735983692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0.6597506006980374</v>
      </c>
      <c r="AB434" s="5" t="n">
        <v>0.3884148197079369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MRSH</t>
        </is>
      </c>
      <c r="B435" s="2" t="inlineStr">
        <is>
          <t>Marsh McLennan</t>
        </is>
      </c>
      <c r="C435" s="2" t="inlineStr">
        <is>
          <t>Financials</t>
        </is>
      </c>
      <c r="D435" s="3" t="n">
        <v>152.8594388957563</v>
      </c>
      <c r="E435" s="4" t="n">
        <v>21.64713064713065</v>
      </c>
      <c r="F435" s="4" t="n">
        <v>15.53762060301287</v>
      </c>
      <c r="G435" s="5" t="n">
        <v>0.0223362851824694</v>
      </c>
      <c r="H435" s="5" t="n">
        <v>0.3470527248459077</v>
      </c>
      <c r="I435" s="5" t="n">
        <v>0.25902998</v>
      </c>
      <c r="J435" s="3" t="n">
        <v>84.03205210533106</v>
      </c>
      <c r="K435" s="2" t="n"/>
      <c r="L435" s="3" t="n">
        <v>81.58451660711752</v>
      </c>
      <c r="M435" s="3" t="n">
        <v>150.9595216735949</v>
      </c>
      <c r="N435" s="3" t="n">
        <v>153.7743961330742</v>
      </c>
      <c r="O435" s="3" t="n">
        <v>122.0400479231099</v>
      </c>
      <c r="P435" s="3" t="n">
        <v>148.9069090181268</v>
      </c>
      <c r="Q435" s="3" t="n">
        <v>447.3881017462978</v>
      </c>
      <c r="R435" s="2" t="n">
        <v>6</v>
      </c>
      <c r="S435" s="3" t="n">
        <v>135.4734784706183</v>
      </c>
      <c r="T435" s="5" t="n">
        <v>-0.1137382195743533</v>
      </c>
      <c r="U435" s="5" t="n">
        <v>0.1681157989734334</v>
      </c>
      <c r="V435" s="5" t="n">
        <v>0.02718878969954008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0.3570563827403317</v>
      </c>
      <c r="AB435" s="5" t="n">
        <v>0.8848477937743733</v>
      </c>
      <c r="AC435" s="2" t="inlineStr">
        <is>
          <t>M1 Gordon,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MTB</t>
        </is>
      </c>
      <c r="B436" s="2" t="inlineStr">
        <is>
          <t>M&amp;T Bank</t>
        </is>
      </c>
      <c r="C436" s="2" t="inlineStr">
        <is>
          <t>Financials</t>
        </is>
      </c>
      <c r="D436" s="3" t="n">
        <v>206.0830452076466</v>
      </c>
      <c r="E436" s="4" t="n">
        <v>12.65995762711865</v>
      </c>
      <c r="F436" s="4" t="n">
        <v>11.33577356149688</v>
      </c>
      <c r="G436" s="5" t="n">
        <v>0.02510250188268764</v>
      </c>
      <c r="H436" s="5" t="n">
        <v>0.2845562771691962</v>
      </c>
      <c r="I436" s="5" t="n">
        <v>0.10742</v>
      </c>
      <c r="J436" s="3" t="n">
        <v>129.4871453517473</v>
      </c>
      <c r="K436" s="2" t="n"/>
      <c r="L436" s="3" t="n">
        <v>125.7156750987838</v>
      </c>
      <c r="M436" s="3" t="n">
        <v>192.5465216436316</v>
      </c>
      <c r="N436" s="3" t="n">
        <v>247.9133827378742</v>
      </c>
      <c r="O436" s="3" t="n">
        <v>205.2362655235819</v>
      </c>
      <c r="P436" s="2" t="n"/>
      <c r="Q436" s="3" t="n">
        <v>228.8041403776491</v>
      </c>
      <c r="R436" s="2" t="n">
        <v>6</v>
      </c>
      <c r="S436" s="3" t="n">
        <v>198.8913935836068</v>
      </c>
      <c r="T436" s="5" t="n">
        <v>-0.03489686216929522</v>
      </c>
      <c r="U436" s="5" t="n">
        <v>0.08812375533428174</v>
      </c>
      <c r="V436" s="5" t="n">
        <v>0.02661344658249326</v>
      </c>
      <c r="W436" s="5" t="n">
        <v>0.6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-0.1101785793983198</v>
      </c>
      <c r="AB436" s="5" t="n">
        <v>0.9720164772059727</v>
      </c>
      <c r="AC436" s="2" t="inlineStr">
        <is>
          <t>M1 Gordon, M3 Fund.KGV, M4 KGV, M5 P/S, M6 P/B, M8 DCF</t>
        </is>
      </c>
      <c r="AD436" s="2" t="inlineStr"/>
    </row>
    <row r="437">
      <c r="A437" s="2" t="inlineStr">
        <is>
          <t>PRU</t>
        </is>
      </c>
      <c r="B437" s="2" t="inlineStr">
        <is>
          <t>Prudential Financial</t>
        </is>
      </c>
      <c r="C437" s="2" t="inlineStr">
        <is>
          <t>Financials</t>
        </is>
      </c>
      <c r="D437" s="3" t="n">
        <v>102.1534565986193</v>
      </c>
      <c r="E437" s="4" t="n">
        <v>10.66426642664267</v>
      </c>
      <c r="F437" s="4" t="n">
        <v>7.975905333920352</v>
      </c>
      <c r="G437" s="5" t="n">
        <v>0.04726536124240378</v>
      </c>
      <c r="H437" s="5" t="n">
        <v>0.3769840468429606</v>
      </c>
      <c r="I437" s="5" t="n">
        <v>0.12011</v>
      </c>
      <c r="J437" s="3" t="n">
        <v>92.18108673109869</v>
      </c>
      <c r="K437" s="3" t="n">
        <v>111.9071347276824</v>
      </c>
      <c r="L437" s="3" t="n">
        <v>89.49620070980454</v>
      </c>
      <c r="M437" s="3" t="n">
        <v>132.4332906557557</v>
      </c>
      <c r="N437" s="3" t="n">
        <v>152.7941454696939</v>
      </c>
      <c r="O437" s="3" t="n">
        <v>160.2585898872541</v>
      </c>
      <c r="P437" s="3" t="n">
        <v>94.78479281891717</v>
      </c>
      <c r="Q437" s="2" t="n"/>
      <c r="R437" s="2" t="n">
        <v>7</v>
      </c>
      <c r="S437" s="3" t="n">
        <v>111.9071347276824</v>
      </c>
      <c r="T437" s="5" t="n">
        <v>0.09548064699746006</v>
      </c>
      <c r="U437" s="5" t="n">
        <v>-0.04287643484132342</v>
      </c>
      <c r="V437" s="5" t="n">
        <v>0.02630210607806832</v>
      </c>
      <c r="W437" s="5" t="n">
        <v>0.55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-0.116987499793895</v>
      </c>
      <c r="AB437" s="5" t="n">
        <v>0.7906747841385999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LNT</t>
        </is>
      </c>
      <c r="B438" s="2" t="inlineStr">
        <is>
          <t>Alliant Energy</t>
        </is>
      </c>
      <c r="C438" s="2" t="inlineStr">
        <is>
          <t>Utilities</t>
        </is>
      </c>
      <c r="D438" s="3" t="n">
        <v>57.98295033978009</v>
      </c>
      <c r="E438" s="4" t="n">
        <v>21.28164556962025</v>
      </c>
      <c r="F438" s="4" t="n">
        <v>18.2462442581986</v>
      </c>
      <c r="G438" s="5" t="n">
        <v>0.03182156133828996</v>
      </c>
      <c r="H438" s="5" t="n">
        <v>0.5806239808556878</v>
      </c>
      <c r="I438" s="5" t="n">
        <v>0.11135</v>
      </c>
      <c r="J438" s="3" t="n">
        <v>47.99144573577534</v>
      </c>
      <c r="K438" s="3" t="n">
        <v>51.71837906848788</v>
      </c>
      <c r="L438" s="3" t="n">
        <v>46.59363663667508</v>
      </c>
      <c r="M438" s="3" t="n">
        <v>52.8886353612999</v>
      </c>
      <c r="N438" s="3" t="n">
        <v>56.76425746982247</v>
      </c>
      <c r="O438" s="3" t="n">
        <v>52.14961463234905</v>
      </c>
      <c r="P438" s="3" t="n">
        <v>34.45636448175222</v>
      </c>
      <c r="Q438" s="2" t="n"/>
      <c r="R438" s="2" t="n">
        <v>7</v>
      </c>
      <c r="S438" s="3" t="n">
        <v>51.71837906848788</v>
      </c>
      <c r="T438" s="5" t="n">
        <v>-0.1080416093796852</v>
      </c>
      <c r="U438" s="5" t="n">
        <v>0.1604709293680298</v>
      </c>
      <c r="V438" s="5" t="n">
        <v>0.02621465999417227</v>
      </c>
      <c r="W438" s="5" t="n">
        <v>0.75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0.3248728795453574</v>
      </c>
      <c r="AB438" s="5" t="n">
        <v>0.6474244547733496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KNEBV.HE</t>
        </is>
      </c>
      <c r="B439" s="2" t="inlineStr">
        <is>
          <t>Kone</t>
        </is>
      </c>
      <c r="C439" s="2" t="inlineStr">
        <is>
          <t>Industrials</t>
        </is>
      </c>
      <c r="D439" s="3" t="n">
        <v>49.81</v>
      </c>
      <c r="E439" s="4" t="n">
        <v>27.36813186813187</v>
      </c>
      <c r="F439" s="4" t="n">
        <v>20.1838877385212</v>
      </c>
      <c r="G439" s="5" t="n">
        <v>0.03613732182292712</v>
      </c>
      <c r="H439" s="5" t="n">
        <v>0.7293916468447733</v>
      </c>
      <c r="I439" s="5" t="n">
        <v>0.41426998</v>
      </c>
      <c r="J439" s="3" t="n">
        <v>34.55731593662628</v>
      </c>
      <c r="K439" s="2" t="n"/>
      <c r="L439" s="3" t="n">
        <v>33.55079217148182</v>
      </c>
      <c r="M439" s="3" t="n">
        <v>49.86442681661764</v>
      </c>
      <c r="N439" s="3" t="n">
        <v>58.23495148478445</v>
      </c>
      <c r="O439" s="3" t="n">
        <v>26.85951864919355</v>
      </c>
      <c r="P439" s="3" t="n">
        <v>57.81810853588552</v>
      </c>
      <c r="Q439" s="3" t="n">
        <v>98.71774704979076</v>
      </c>
      <c r="R439" s="2" t="n">
        <v>6</v>
      </c>
      <c r="S439" s="3" t="n">
        <v>42.21087137662196</v>
      </c>
      <c r="T439" s="5" t="n">
        <v>-0.152562309242683</v>
      </c>
      <c r="U439" s="5" t="n">
        <v>0.2041210600281067</v>
      </c>
      <c r="V439" s="5" t="n">
        <v>0.02577937539271186</v>
      </c>
      <c r="W439" s="5" t="n">
        <v>0.75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0.56319369251692</v>
      </c>
      <c r="AB439" s="5" t="n">
        <v>1.168130868068737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CPT</t>
        </is>
      </c>
      <c r="B440" s="2" t="inlineStr">
        <is>
          <t>Camden Property Trust</t>
        </is>
      </c>
      <c r="C440" s="2" t="inlineStr">
        <is>
          <t>Real Estate</t>
        </is>
      </c>
      <c r="D440" s="3" t="n">
        <v>88.37550051788043</v>
      </c>
      <c r="E440" s="4" t="n">
        <v>33.82838283828383</v>
      </c>
      <c r="F440" s="4" t="n">
        <v>94.03669724770641</v>
      </c>
      <c r="G440" s="5" t="n">
        <v>0.04136585365853659</v>
      </c>
      <c r="H440" s="5" t="n">
        <v>3.889908256880734</v>
      </c>
      <c r="I440" s="5" t="n">
        <v>0.07885</v>
      </c>
      <c r="J440" s="3" t="n">
        <v>72.27255013560926</v>
      </c>
      <c r="K440" s="3" t="n">
        <v>72.27255013560926</v>
      </c>
      <c r="L440" s="3" t="n">
        <v>70.16752440350415</v>
      </c>
      <c r="M440" s="3" t="n">
        <v>41.48241153937695</v>
      </c>
      <c r="N440" s="3" t="n">
        <v>87.24191620256292</v>
      </c>
      <c r="O440" s="3" t="n">
        <v>96.55716964605344</v>
      </c>
      <c r="P440" s="3" t="n">
        <v>88.37550051788043</v>
      </c>
      <c r="Q440" s="3" t="n">
        <v>88.45019979548779</v>
      </c>
      <c r="R440" s="2" t="n">
        <v>8</v>
      </c>
      <c r="S440" s="3" t="n">
        <v>79.75723316908609</v>
      </c>
      <c r="T440" s="5" t="n">
        <v>-0.0975187387713935</v>
      </c>
      <c r="U440" s="5" t="n">
        <v>0.1411308292682927</v>
      </c>
      <c r="V440" s="5" t="n">
        <v>0.02180604524844959</v>
      </c>
      <c r="W440" s="5" t="n">
        <v>0.65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0.639939395739877</v>
      </c>
      <c r="AB440" s="5" t="n">
        <v>1.3276652938655</v>
      </c>
      <c r="AC440" s="2" t="inlineStr">
        <is>
          <t>M1 Gordon, M2 DDM, M3 Fund.KGV, M4 KGV, M5 P/S, M6 P/B, M7 EV/EBITDA, M8 DCF</t>
        </is>
      </c>
      <c r="AD440" s="2" t="inlineStr"/>
    </row>
    <row r="441">
      <c r="A441" s="2" t="inlineStr">
        <is>
          <t>VRT</t>
        </is>
      </c>
      <c r="B441" s="2" t="inlineStr">
        <is>
          <t>Vertiv</t>
        </is>
      </c>
      <c r="C441" s="2" t="inlineStr">
        <is>
          <t>Industrials</t>
        </is>
      </c>
      <c r="D441" s="3" t="n">
        <v>213.9376872536749</v>
      </c>
      <c r="E441" s="4" t="n">
        <v>59.50359712230216</v>
      </c>
      <c r="F441" s="4" t="n">
        <v>27.20019819432691</v>
      </c>
      <c r="G441" s="5" t="n">
        <v>0.001007536372063031</v>
      </c>
      <c r="H441" s="5" t="n">
        <v>0.02740518900810755</v>
      </c>
      <c r="I441" s="5" t="n">
        <v>0.43943</v>
      </c>
      <c r="J441" s="2" t="n"/>
      <c r="K441" s="2" t="n"/>
      <c r="L441" s="2" t="n"/>
      <c r="M441" s="3" t="n">
        <v>199.4755397784127</v>
      </c>
      <c r="N441" s="3" t="n">
        <v>148.4799477932093</v>
      </c>
      <c r="O441" s="3" t="n">
        <v>83.60737344849866</v>
      </c>
      <c r="P441" s="3" t="n">
        <v>142.6665485051614</v>
      </c>
      <c r="Q441" s="2" t="n"/>
      <c r="R441" s="2" t="n">
        <v>4</v>
      </c>
      <c r="S441" s="3" t="n">
        <v>145.5732481491854</v>
      </c>
      <c r="T441" s="5" t="n">
        <v>-0.3195530436085668</v>
      </c>
      <c r="U441" s="5" t="n">
        <v>0.3628091726111313</v>
      </c>
      <c r="V441" s="5" t="n">
        <v>0.02162806450128224</v>
      </c>
      <c r="W441" s="5" t="n">
        <v>0.875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0.8854807040135513</v>
      </c>
      <c r="AB441" s="5" t="n">
        <v>1.385860619114984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kein FCFF / keine Historie</t>
        </is>
      </c>
    </row>
    <row r="442">
      <c r="A442" s="2" t="inlineStr">
        <is>
          <t>CINF</t>
        </is>
      </c>
      <c r="B442" s="2" t="inlineStr">
        <is>
          <t>Cincinnati Financial</t>
        </is>
      </c>
      <c r="C442" s="2" t="inlineStr">
        <is>
          <t>Financials</t>
        </is>
      </c>
      <c r="D442" s="3" t="n">
        <v>146.2204988568521</v>
      </c>
      <c r="E442" s="4" t="n">
        <v>8.003303445021237</v>
      </c>
      <c r="F442" s="4" t="n">
        <v>18.77819386528066</v>
      </c>
      <c r="G442" s="5" t="n">
        <v>0.02217111858010496</v>
      </c>
      <c r="H442" s="5" t="n">
        <v>0.416333562907337</v>
      </c>
      <c r="I442" s="5" t="n">
        <v>0.21484</v>
      </c>
      <c r="J442" s="3" t="n">
        <v>82.95970632465318</v>
      </c>
      <c r="K442" s="2" t="n"/>
      <c r="L442" s="3" t="n">
        <v>80.54340419869239</v>
      </c>
      <c r="M442" s="3" t="n">
        <v>92.66875707017275</v>
      </c>
      <c r="N442" s="3" t="n">
        <v>175.1697486497026</v>
      </c>
      <c r="O442" s="3" t="n">
        <v>184.7354650226011</v>
      </c>
      <c r="P442" s="3" t="n">
        <v>174.0599696901371</v>
      </c>
      <c r="Q442" s="3" t="n">
        <v>867.1834104491654</v>
      </c>
      <c r="R442" s="2" t="n">
        <v>6</v>
      </c>
      <c r="S442" s="3" t="n">
        <v>133.3643633801549</v>
      </c>
      <c r="T442" s="5" t="n">
        <v>-0.08792293541060336</v>
      </c>
      <c r="U442" s="5" t="n">
        <v>0.1301767203254909</v>
      </c>
      <c r="V442" s="5" t="n">
        <v>0.02112689245744376</v>
      </c>
      <c r="W442" s="5" t="n">
        <v>0.8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-0.7786249818748545</v>
      </c>
      <c r="AB442" s="5" t="n">
        <v>1.293613820529333</v>
      </c>
      <c r="AC442" s="2" t="inlineStr">
        <is>
          <t>M1 Gordon, M3 Fund.KGV, M4 KGV, M5 P/S, M6 P/B, M7 EV/EBITDA</t>
        </is>
      </c>
      <c r="AD442" s="2" t="inlineStr">
        <is>
          <t>M8 DCF: Ausreißer (&gt;3x / &lt;0.3x Kurs)</t>
        </is>
      </c>
    </row>
    <row r="443">
      <c r="A443" s="2" t="inlineStr">
        <is>
          <t>MPWR</t>
        </is>
      </c>
      <c r="B443" s="2" t="inlineStr">
        <is>
          <t>Monolithic Power Systems</t>
        </is>
      </c>
      <c r="C443" s="2" t="inlineStr">
        <is>
          <t>Information Technology</t>
        </is>
      </c>
      <c r="D443" s="3" t="n">
        <v>1022.63818199266</v>
      </c>
      <c r="E443" s="4" t="n">
        <v>72.45448992058643</v>
      </c>
      <c r="F443" s="4" t="n">
        <v>34.0136561640575</v>
      </c>
      <c r="G443" s="5" t="n">
        <v>0.006744907594765952</v>
      </c>
      <c r="H443" s="5" t="n">
        <v>0.2294189677867092</v>
      </c>
      <c r="I443" s="5" t="n">
        <v>0.21979</v>
      </c>
      <c r="J443" s="2" t="n"/>
      <c r="K443" s="2" t="n"/>
      <c r="L443" s="2" t="n"/>
      <c r="M443" s="3" t="n">
        <v>521.4373948900022</v>
      </c>
      <c r="N443" s="3" t="n">
        <v>697.7713677118004</v>
      </c>
      <c r="O443" s="3" t="n">
        <v>461.9938514780258</v>
      </c>
      <c r="P443" s="3" t="n">
        <v>482.1768913227427</v>
      </c>
      <c r="Q443" s="3" t="n">
        <v>248.9740263550237</v>
      </c>
      <c r="R443" s="2" t="n">
        <v>4</v>
      </c>
      <c r="S443" s="3" t="n">
        <v>501.8071431063725</v>
      </c>
      <c r="T443" s="5" t="n">
        <v>-0.509301381522273</v>
      </c>
      <c r="U443" s="5" t="n">
        <v>0.5511601241062998</v>
      </c>
      <c r="V443" s="5" t="n">
        <v>0.02092937129201339</v>
      </c>
      <c r="W443" s="5" t="n">
        <v>0.85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0.8906357593835987</v>
      </c>
      <c r="AB443" s="5" t="n">
        <v>0.5103477361862445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RTX</t>
        </is>
      </c>
      <c r="B444" s="2" t="inlineStr">
        <is>
          <t>RTX Corporation</t>
        </is>
      </c>
      <c r="C444" s="2" t="inlineStr">
        <is>
          <t>Industrials</t>
        </is>
      </c>
      <c r="D444" s="3" t="n">
        <v>170.8190650009997</v>
      </c>
      <c r="E444" s="4" t="n">
        <v>34.81898066783831</v>
      </c>
      <c r="F444" s="4" t="n">
        <v>25.21939036591793</v>
      </c>
      <c r="G444" s="5" t="n">
        <v>0.01473854229759742</v>
      </c>
      <c r="H444" s="5" t="n">
        <v>0.3716970516277021</v>
      </c>
      <c r="I444" s="5" t="n">
        <v>0.12274</v>
      </c>
      <c r="J444" s="3" t="n">
        <v>94.81362834354205</v>
      </c>
      <c r="K444" s="2" t="n"/>
      <c r="L444" s="3" t="n">
        <v>92.05206635295343</v>
      </c>
      <c r="M444" s="3" t="n">
        <v>129.0906654026387</v>
      </c>
      <c r="N444" s="3" t="n">
        <v>162.7048281729121</v>
      </c>
      <c r="O444" s="3" t="n">
        <v>175.0473088112691</v>
      </c>
      <c r="P444" s="3" t="n">
        <v>165.7101158783016</v>
      </c>
      <c r="Q444" s="3" t="n">
        <v>245.98106788336</v>
      </c>
      <c r="R444" s="2" t="n">
        <v>6</v>
      </c>
      <c r="S444" s="3" t="n">
        <v>145.8977467877754</v>
      </c>
      <c r="T444" s="5" t="n">
        <v>-0.1458930723750212</v>
      </c>
      <c r="U444" s="5" t="n">
        <v>0.1852320815667272</v>
      </c>
      <c r="V444" s="5" t="n">
        <v>0.01966950459585298</v>
      </c>
      <c r="W444" s="5" t="n">
        <v>0.7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0.4992159076487245</v>
      </c>
      <c r="AB444" s="5" t="n">
        <v>0.901611943615569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CSX</t>
        </is>
      </c>
      <c r="B445" s="2" t="inlineStr">
        <is>
          <t>CSX Corporation</t>
        </is>
      </c>
      <c r="C445" s="2" t="inlineStr">
        <is>
          <t>Industrials</t>
        </is>
      </c>
      <c r="D445" s="3" t="n">
        <v>42.28228824777421</v>
      </c>
      <c r="E445" s="4" t="n">
        <v>28.51162790697675</v>
      </c>
      <c r="F445" s="4" t="n">
        <v>21.58916315578624</v>
      </c>
      <c r="G445" s="5" t="n">
        <v>0.01141924959216966</v>
      </c>
      <c r="H445" s="5" t="n">
        <v>0.2465320425619962</v>
      </c>
      <c r="I445" s="5" t="n">
        <v>0.24357</v>
      </c>
      <c r="J445" s="2" t="n"/>
      <c r="K445" s="2" t="n"/>
      <c r="L445" s="2" t="n"/>
      <c r="M445" s="3" t="n">
        <v>39.57325610379099</v>
      </c>
      <c r="N445" s="3" t="n">
        <v>40.90944613209416</v>
      </c>
      <c r="O445" s="3" t="n">
        <v>39.66859455352652</v>
      </c>
      <c r="P445" s="3" t="n">
        <v>43.71581870851771</v>
      </c>
      <c r="Q445" s="3" t="n">
        <v>-1.481449335419213</v>
      </c>
      <c r="R445" s="2" t="n">
        <v>4</v>
      </c>
      <c r="S445" s="3" t="n">
        <v>40.28902034281034</v>
      </c>
      <c r="T445" s="5" t="n">
        <v>-0.04714191183985406</v>
      </c>
      <c r="U445" s="5" t="n">
        <v>0.08362316476345844</v>
      </c>
      <c r="V445" s="5" t="n">
        <v>0.01824062646180219</v>
      </c>
      <c r="W445" s="5" t="n">
        <v>0.75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0.6606346447831258</v>
      </c>
      <c r="AB445" s="5" t="n">
        <v>0.1046808631026415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</t>
        </is>
      </c>
    </row>
    <row r="446">
      <c r="A446" s="2" t="inlineStr">
        <is>
          <t>CVX</t>
        </is>
      </c>
      <c r="B446" s="2" t="inlineStr">
        <is>
          <t>Chevron Corporation</t>
        </is>
      </c>
      <c r="C446" s="2" t="inlineStr">
        <is>
          <t>Energy</t>
        </is>
      </c>
      <c r="D446" s="3" t="n">
        <v>183.4416730749682</v>
      </c>
      <c r="E446" s="4" t="n">
        <v>20.49710982658959</v>
      </c>
      <c r="F446" s="4" t="n">
        <v>15.79294290906068</v>
      </c>
      <c r="G446" s="5" t="n">
        <v>0.03346493701823651</v>
      </c>
      <c r="H446" s="5" t="n">
        <v>0.5285098397843204</v>
      </c>
      <c r="I446" s="5" t="n">
        <v>0.12231</v>
      </c>
      <c r="J446" s="3" t="n">
        <v>168.3896127044729</v>
      </c>
      <c r="K446" s="3" t="n">
        <v>190.5912523284029</v>
      </c>
      <c r="L446" s="3" t="n">
        <v>163.485060878129</v>
      </c>
      <c r="M446" s="3" t="n">
        <v>144.3592986205625</v>
      </c>
      <c r="N446" s="3" t="n">
        <v>198.6148845826488</v>
      </c>
      <c r="O446" s="3" t="n">
        <v>218.6153218391073</v>
      </c>
      <c r="P446" s="3" t="n">
        <v>182.6608527176008</v>
      </c>
      <c r="Q446" s="3" t="n">
        <v>86.39217105911715</v>
      </c>
      <c r="R446" s="2" t="n">
        <v>7</v>
      </c>
      <c r="S446" s="3" t="n">
        <v>182.6608527176008</v>
      </c>
      <c r="T446" s="5" t="n">
        <v>-0.004256504774944547</v>
      </c>
      <c r="U446" s="5" t="n">
        <v>0.0397082628313592</v>
      </c>
      <c r="V446" s="5" t="n">
        <v>0.01772587902820733</v>
      </c>
      <c r="W446" s="5" t="n">
        <v>0.65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0.2777591999074863</v>
      </c>
      <c r="AB446" s="5" t="n">
        <v>0.5143833748716191</v>
      </c>
      <c r="AC446" s="2" t="inlineStr">
        <is>
          <t>M1 Gordon, M2 DDM,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ODFL</t>
        </is>
      </c>
      <c r="B447" s="2" t="inlineStr">
        <is>
          <t>Old Dominion</t>
        </is>
      </c>
      <c r="C447" s="2" t="inlineStr">
        <is>
          <t>Industrials</t>
        </is>
      </c>
      <c r="D447" s="3" t="n">
        <v>155.6702109122274</v>
      </c>
      <c r="E447" s="4" t="n">
        <v>34.72115384615385</v>
      </c>
      <c r="F447" s="4" t="n">
        <v>27.14792650287193</v>
      </c>
      <c r="G447" s="5" t="n">
        <v>0.00642481307117142</v>
      </c>
      <c r="H447" s="5" t="n">
        <v>0.1744203530508525</v>
      </c>
      <c r="I447" s="5" t="n">
        <v>0.24818</v>
      </c>
      <c r="J447" s="2" t="n"/>
      <c r="K447" s="2" t="n"/>
      <c r="L447" s="2" t="n"/>
      <c r="M447" s="3" t="n">
        <v>115.8638513781019</v>
      </c>
      <c r="N447" s="3" t="n">
        <v>123.5195384571155</v>
      </c>
      <c r="O447" s="3" t="n">
        <v>114.3720409660871</v>
      </c>
      <c r="P447" s="3" t="n">
        <v>123.3365877924848</v>
      </c>
      <c r="Q447" s="3" t="n">
        <v>50.39208073420384</v>
      </c>
      <c r="R447" s="2" t="n">
        <v>4</v>
      </c>
      <c r="S447" s="3" t="n">
        <v>119.6002195852934</v>
      </c>
      <c r="T447" s="5" t="n">
        <v>-0.2317077308212273</v>
      </c>
      <c r="U447" s="5" t="n">
        <v>0.2671426751592356</v>
      </c>
      <c r="V447" s="5" t="n">
        <v>0.01771747216900416</v>
      </c>
      <c r="W447" s="5" t="n">
        <v>0.7</v>
      </c>
      <c r="X447" s="7" t="inlineStr">
        <is>
          <t>HOLD</t>
        </is>
      </c>
      <c r="Y447" s="6" t="inlineStr">
        <is>
          <t>Hoch</t>
        </is>
      </c>
      <c r="Z447" s="2" t="n"/>
      <c r="AA447" s="5" t="n">
        <v>0.7155468031494986</v>
      </c>
      <c r="AB447" s="5" t="n">
        <v>0.07998018933439122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MLM</t>
        </is>
      </c>
      <c r="B448" s="2" t="inlineStr">
        <is>
          <t>Martin Marietta Materials</t>
        </is>
      </c>
      <c r="C448" s="2" t="inlineStr">
        <is>
          <t>Materials</t>
        </is>
      </c>
      <c r="D448" s="3" t="n">
        <v>433.2296365387257</v>
      </c>
      <c r="E448" s="4" t="n">
        <v>32.6703511053316</v>
      </c>
      <c r="F448" s="4" t="n">
        <v>22.79703933846982</v>
      </c>
      <c r="G448" s="5" t="n">
        <v>0.006686966386052898</v>
      </c>
      <c r="H448" s="5" t="n">
        <v>0.1524430357578733</v>
      </c>
      <c r="I448" s="5" t="n">
        <v>0.08894000000000001</v>
      </c>
      <c r="J448" s="2" t="n"/>
      <c r="K448" s="2" t="n"/>
      <c r="L448" s="2" t="n"/>
      <c r="M448" s="3" t="n">
        <v>319.6807760115375</v>
      </c>
      <c r="N448" s="3" t="n">
        <v>337.0042718495284</v>
      </c>
      <c r="O448" s="3" t="n">
        <v>524.6153955662311</v>
      </c>
      <c r="P448" s="3" t="n">
        <v>213.8373536258787</v>
      </c>
      <c r="Q448" s="3" t="n">
        <v>307.1285917133209</v>
      </c>
      <c r="R448" s="2" t="n">
        <v>4</v>
      </c>
      <c r="S448" s="3" t="n">
        <v>313.4046838624292</v>
      </c>
      <c r="T448" s="5" t="n">
        <v>-0.2765853085066713</v>
      </c>
      <c r="U448" s="5" t="n">
        <v>0.3118528469361355</v>
      </c>
      <c r="V448" s="5" t="n">
        <v>0.01763376921473209</v>
      </c>
      <c r="W448" s="5" t="n">
        <v>0.85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0.6878246551276875</v>
      </c>
      <c r="AB448" s="5" t="n">
        <v>0.5759841119205846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getrimmt (weit vom Median)</t>
        </is>
      </c>
    </row>
    <row r="449">
      <c r="A449" s="2" t="inlineStr">
        <is>
          <t>APH</t>
        </is>
      </c>
      <c r="B449" s="2" t="inlineStr">
        <is>
          <t>Amphenol</t>
        </is>
      </c>
      <c r="C449" s="2" t="inlineStr">
        <is>
          <t>Information Technology</t>
        </is>
      </c>
      <c r="D449" s="3" t="n">
        <v>69.19155040546248</v>
      </c>
      <c r="E449" s="4" t="n">
        <v>40.125</v>
      </c>
      <c r="F449" s="4" t="n">
        <v>24.51257395771925</v>
      </c>
      <c r="G449" s="5" t="n">
        <v>0.006230529595015576</v>
      </c>
      <c r="H449" s="5" t="n">
        <v>0.1527263174935779</v>
      </c>
      <c r="I449" s="5" t="n">
        <v>0.38115</v>
      </c>
      <c r="J449" s="2" t="n"/>
      <c r="K449" s="2" t="n"/>
      <c r="L449" s="2" t="n"/>
      <c r="M449" s="3" t="n">
        <v>55.10573145366835</v>
      </c>
      <c r="N449" s="3" t="n">
        <v>68.78065207113924</v>
      </c>
      <c r="O449" s="3" t="n">
        <v>48.02493177770494</v>
      </c>
      <c r="P449" s="3" t="n">
        <v>69.19155040546248</v>
      </c>
      <c r="Q449" s="3" t="n">
        <v>37.32311311181752</v>
      </c>
      <c r="R449" s="2" t="n">
        <v>5</v>
      </c>
      <c r="S449" s="3" t="n">
        <v>55.10573145366835</v>
      </c>
      <c r="T449" s="5" t="n">
        <v>-0.2035771545694703</v>
      </c>
      <c r="U449" s="5" t="n">
        <v>0.2369434267912771</v>
      </c>
      <c r="V449" s="5" t="n">
        <v>0.01668313611090338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0.7628723274970285</v>
      </c>
      <c r="AB449" s="5" t="n">
        <v>0.8538526032962277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KDP</t>
        </is>
      </c>
      <c r="B450" s="2" t="inlineStr">
        <is>
          <t>Keurig Dr Pepper</t>
        </is>
      </c>
      <c r="C450" s="2" t="inlineStr">
        <is>
          <t>Consumer Staples</t>
        </is>
      </c>
      <c r="D450" s="3" t="n">
        <v>27.1248121589514</v>
      </c>
      <c r="E450" s="4" t="n">
        <v>31.77777777777778</v>
      </c>
      <c r="F450" s="4" t="n">
        <v>12.41182318872599</v>
      </c>
      <c r="G450" s="5" t="n">
        <v>0.02924348378893834</v>
      </c>
      <c r="H450" s="5" t="n">
        <v>0.3629649502106775</v>
      </c>
      <c r="I450" s="5" t="n">
        <v>0.051</v>
      </c>
      <c r="J450" s="3" t="n">
        <v>24.24393842100124</v>
      </c>
      <c r="K450" s="3" t="n">
        <v>24.5201496027078</v>
      </c>
      <c r="L450" s="3" t="n">
        <v>23.53780429223421</v>
      </c>
      <c r="M450" s="3" t="n">
        <v>33.27265573065922</v>
      </c>
      <c r="N450" s="3" t="n">
        <v>15.46485217203668</v>
      </c>
      <c r="O450" s="3" t="n">
        <v>63.16198589296226</v>
      </c>
      <c r="P450" s="3" t="n">
        <v>14.8552297065661</v>
      </c>
      <c r="Q450" s="3" t="n">
        <v>-7.266292516305707</v>
      </c>
      <c r="R450" s="2" t="n">
        <v>6</v>
      </c>
      <c r="S450" s="3" t="n">
        <v>23.89087135661773</v>
      </c>
      <c r="T450" s="5" t="n">
        <v>-0.1192244496803436</v>
      </c>
      <c r="U450" s="5" t="n">
        <v>0.1508544183089637</v>
      </c>
      <c r="V450" s="5" t="n">
        <v>0.01581498431431005</v>
      </c>
      <c r="W450" s="5" t="n">
        <v>0.7222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0.5059885169775279</v>
      </c>
      <c r="AB450" s="5" t="n">
        <v>1.239794091905055</v>
      </c>
      <c r="AC450" s="2" t="inlineStr">
        <is>
          <t>M1 Gordon, M2 DDM, M3 Fund.KGV, M4 KGV, M5 P/S, M7 EV/EBITDA</t>
        </is>
      </c>
      <c r="AD450" s="2" t="inlineStr">
        <is>
          <t>M6 P/B: getrimmt (weit vom Median)</t>
        </is>
      </c>
    </row>
    <row r="451">
      <c r="A451" s="2" t="inlineStr">
        <is>
          <t>CPG.L</t>
        </is>
      </c>
      <c r="B451" s="2" t="inlineStr">
        <is>
          <t>Compass Group</t>
        </is>
      </c>
      <c r="C451" s="2" t="inlineStr">
        <is>
          <t>Consumer Discretionary</t>
        </is>
      </c>
      <c r="D451" s="3" t="n">
        <v>26.49540615526308</v>
      </c>
      <c r="E451" s="4" t="n">
        <v>25.82352941176471</v>
      </c>
      <c r="F451" s="4" t="n">
        <v>18.76205827044716</v>
      </c>
      <c r="G451" s="5" t="n">
        <v>0.02245362837617963</v>
      </c>
      <c r="H451" s="5" t="n">
        <v>0.4212762839768481</v>
      </c>
      <c r="I451" s="5" t="n">
        <v>0.26883</v>
      </c>
      <c r="J451" s="3" t="n">
        <v>13.48219017801554</v>
      </c>
      <c r="K451" s="2" t="n"/>
      <c r="L451" s="3" t="n">
        <v>13.08950502719955</v>
      </c>
      <c r="M451" s="3" t="n">
        <v>23.07555886636699</v>
      </c>
      <c r="N451" s="3" t="n">
        <v>22.48253797488932</v>
      </c>
      <c r="O451" s="3" t="n">
        <v>19.39302045162535</v>
      </c>
      <c r="P451" s="3" t="n">
        <v>21.5620395093581</v>
      </c>
      <c r="Q451" s="3" t="n">
        <v>55.47654130112566</v>
      </c>
      <c r="R451" s="2" t="n">
        <v>6</v>
      </c>
      <c r="S451" s="3" t="n">
        <v>20.47752998049173</v>
      </c>
      <c r="T451" s="5" t="n">
        <v>-0.2271290403893641</v>
      </c>
      <c r="U451" s="5" t="n">
        <v>0.2582710706150342</v>
      </c>
      <c r="V451" s="5" t="n">
        <v>0.01557101511283504</v>
      </c>
      <c r="W451" s="5" t="n">
        <v>0.85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0.4867544920303539</v>
      </c>
      <c r="AB451" s="5" t="n">
        <v>0.7629053824737269</v>
      </c>
      <c r="AC451" s="2" t="inlineStr">
        <is>
          <t>M1 Gordon, M3 Fund.KGV, M4 KGV, M5 P/S, M6 P/B, M7 EV/EBITDA</t>
        </is>
      </c>
      <c r="AD451" s="2" t="inlineStr">
        <is>
          <t>M8 DCF: getrimmt (weit vom Median)</t>
        </is>
      </c>
    </row>
    <row r="452">
      <c r="A452" s="2" t="inlineStr">
        <is>
          <t>ROK</t>
        </is>
      </c>
      <c r="B452" s="2" t="inlineStr">
        <is>
          <t>Rockwell Automation</t>
        </is>
      </c>
      <c r="C452" s="2" t="inlineStr">
        <is>
          <t>Industrials</t>
        </is>
      </c>
      <c r="D452" s="3" t="n">
        <v>363.3052161289685</v>
      </c>
      <c r="E452" s="4" t="n">
        <v>39.82703213610586</v>
      </c>
      <c r="F452" s="4" t="n">
        <v>28.37968990253637</v>
      </c>
      <c r="G452" s="5" t="n">
        <v>0.01310012578019318</v>
      </c>
      <c r="H452" s="5" t="n">
        <v>0.3717775073261048</v>
      </c>
      <c r="I452" s="5" t="n">
        <v>0.30629</v>
      </c>
      <c r="J452" s="3" t="n">
        <v>55.23520392931211</v>
      </c>
      <c r="K452" s="2" t="n"/>
      <c r="L452" s="3" t="n">
        <v>53.6264115818564</v>
      </c>
      <c r="M452" s="3" t="n">
        <v>324.6671946358796</v>
      </c>
      <c r="N452" s="3" t="n">
        <v>356.3470171449398</v>
      </c>
      <c r="O452" s="3" t="n">
        <v>212.8507482954577</v>
      </c>
      <c r="P452" s="3" t="n">
        <v>363.3052161289685</v>
      </c>
      <c r="Q452" s="3" t="n">
        <v>213.9137850278505</v>
      </c>
      <c r="R452" s="2" t="n">
        <v>5</v>
      </c>
      <c r="S452" s="3" t="n">
        <v>324.6671946358796</v>
      </c>
      <c r="T452" s="5" t="n">
        <v>-0.1063514086166407</v>
      </c>
      <c r="U452" s="5" t="n">
        <v>0.1358782068016233</v>
      </c>
      <c r="V452" s="5" t="n">
        <v>0.0147633990924913</v>
      </c>
      <c r="W452" s="5" t="n">
        <v>0.55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0.7885593733723206</v>
      </c>
      <c r="AB452" s="5" t="n">
        <v>0.7068543053683105</v>
      </c>
      <c r="AC452" s="2" t="inlineStr">
        <is>
          <t>M4 KGV, M5 P/S, M6 P/B, M7 EV/EBITDA, M8 DCF</t>
        </is>
      </c>
      <c r="AD452" s="2" t="inlineStr">
        <is>
          <t>M1 Gordon: Ausreißer (&gt;3x / &lt;0.3x Kurs); M3 Fund.KGV: Ausreißer (&gt;3x / &lt;0.3x Kurs)</t>
        </is>
      </c>
    </row>
    <row r="453">
      <c r="A453" s="2" t="inlineStr">
        <is>
          <t>DG</t>
        </is>
      </c>
      <c r="B453" s="2" t="inlineStr">
        <is>
          <t>Dollar General</t>
        </is>
      </c>
      <c r="C453" s="2" t="inlineStr">
        <is>
          <t>Consumer Staples</t>
        </is>
      </c>
      <c r="D453" s="3" t="n">
        <v>106.041978621406</v>
      </c>
      <c r="E453" s="4" t="n">
        <v>15.97272727272727</v>
      </c>
      <c r="F453" s="4" t="n">
        <v>14.90865584509253</v>
      </c>
      <c r="G453" s="5" t="n">
        <v>0.01918855191478982</v>
      </c>
      <c r="H453" s="5" t="n">
        <v>0.2860755166632927</v>
      </c>
      <c r="I453" s="5" t="n">
        <v>0.19692</v>
      </c>
      <c r="J453" s="3" t="n">
        <v>84.68023322349892</v>
      </c>
      <c r="K453" s="2" t="n"/>
      <c r="L453" s="3" t="n">
        <v>82.21381866359118</v>
      </c>
      <c r="M453" s="3" t="n">
        <v>116.0815241470923</v>
      </c>
      <c r="N453" s="3" t="n">
        <v>189.2005279089532</v>
      </c>
      <c r="O453" s="3" t="n">
        <v>236.0145307324506</v>
      </c>
      <c r="P453" s="3" t="n">
        <v>106.041978621406</v>
      </c>
      <c r="Q453" s="3" t="n">
        <v>465.816327909374</v>
      </c>
      <c r="R453" s="2" t="n">
        <v>4</v>
      </c>
      <c r="S453" s="3" t="n">
        <v>95.36110592245244</v>
      </c>
      <c r="T453" s="5" t="n">
        <v>-0.1007230611669997</v>
      </c>
      <c r="U453" s="5" t="n">
        <v>0.129612407512806</v>
      </c>
      <c r="V453" s="5" t="n">
        <v>0.01444467317290316</v>
      </c>
      <c r="W453" s="5" t="n">
        <v>0.8235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-0.1435016619757112</v>
      </c>
      <c r="AB453" s="5" t="n">
        <v>0.4119466293383554</v>
      </c>
      <c r="AC453" s="2" t="inlineStr">
        <is>
          <t>M1 Gordon, M3 Fund.KGV, M4 KGV, M7 EV/EBITDA</t>
        </is>
      </c>
      <c r="AD453" s="2" t="inlineStr">
        <is>
          <t>M5 P/S: getrimmt (weit vom Median); M6 P/B: getrimmt (weit vom Median); M8 DCF: Ausreißer (&gt;3x / &lt;0.3x Kurs)</t>
        </is>
      </c>
    </row>
    <row r="454">
      <c r="A454" s="2" t="inlineStr">
        <is>
          <t>MKC</t>
        </is>
      </c>
      <c r="B454" s="2" t="inlineStr">
        <is>
          <t>McCormick &amp; Company</t>
        </is>
      </c>
      <c r="C454" s="2" t="inlineStr">
        <is>
          <t>Consumer Staples</t>
        </is>
      </c>
      <c r="D454" s="3" t="n">
        <v>44.05842025818234</v>
      </c>
      <c r="E454" s="4" t="n">
        <v>8.573825503355705</v>
      </c>
      <c r="F454" s="4" t="n">
        <v>15.49400403268598</v>
      </c>
      <c r="G454" s="5" t="n">
        <v>0.037573385518591</v>
      </c>
      <c r="H454" s="5" t="n">
        <v>0.5821621867467139</v>
      </c>
      <c r="I454" s="5" t="n">
        <v>0.24728</v>
      </c>
      <c r="J454" s="3" t="n">
        <v>38.14511700205388</v>
      </c>
      <c r="K454" s="2" t="n"/>
      <c r="L454" s="3" t="n">
        <v>37.03409417675135</v>
      </c>
      <c r="M454" s="3" t="n">
        <v>36.94061335489768</v>
      </c>
      <c r="N454" s="3" t="n">
        <v>265.3519810525579</v>
      </c>
      <c r="O454" s="3" t="n">
        <v>48.15848527095331</v>
      </c>
      <c r="P454" s="3" t="n">
        <v>27.65622679679651</v>
      </c>
      <c r="Q454" s="3" t="n">
        <v>117.9683548960516</v>
      </c>
      <c r="R454" s="2" t="n">
        <v>5</v>
      </c>
      <c r="S454" s="3" t="n">
        <v>37.03409417675135</v>
      </c>
      <c r="T454" s="5" t="n">
        <v>-0.1594320913066889</v>
      </c>
      <c r="U454" s="5" t="n">
        <v>0.1862109589041097</v>
      </c>
      <c r="V454" s="5" t="n">
        <v>0.01338943379871038</v>
      </c>
      <c r="W454" s="5" t="n">
        <v>0.75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-0.5613661429802709</v>
      </c>
      <c r="AB454" s="5" t="n">
        <v>0.7413252221569004</v>
      </c>
      <c r="AC454" s="2" t="inlineStr">
        <is>
          <t>M1 Gordon, M3 Fund.KGV, M4 KGV, M6 P/B, M7 EV/EBITDA</t>
        </is>
      </c>
      <c r="AD454" s="2" t="inlineStr">
        <is>
          <t>M5 P/S: Ausreißer (&gt;3x / &lt;0.3x Kurs); M8 DCF: getrimmt (weit vom Median)</t>
        </is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402.9577943613327</v>
      </c>
      <c r="E455" s="4" t="n">
        <v>29.67365079365079</v>
      </c>
      <c r="F455" s="4" t="n">
        <v>24.68887975581591</v>
      </c>
      <c r="G455" s="5" t="n">
        <v>0.008815474152687436</v>
      </c>
      <c r="H455" s="5" t="n">
        <v>0.2176441813462032</v>
      </c>
      <c r="I455" s="5" t="n">
        <v>0.76932</v>
      </c>
      <c r="J455" s="2" t="n"/>
      <c r="K455" s="2" t="n"/>
      <c r="L455" s="2" t="n"/>
      <c r="M455" s="3" t="n">
        <v>331.3001634230526</v>
      </c>
      <c r="N455" s="3" t="n">
        <v>336.5733961700789</v>
      </c>
      <c r="O455" s="3" t="n">
        <v>61.40242225890332</v>
      </c>
      <c r="P455" s="3" t="n">
        <v>331.7544505898861</v>
      </c>
      <c r="Q455" s="3" t="n">
        <v>299.4719407489956</v>
      </c>
      <c r="R455" s="2" t="n">
        <v>4</v>
      </c>
      <c r="S455" s="3" t="n">
        <v>331.5273070064694</v>
      </c>
      <c r="T455" s="5" t="n">
        <v>-0.1772654316516621</v>
      </c>
      <c r="U455" s="5" t="n">
        <v>0.2022954467648066</v>
      </c>
      <c r="V455" s="5" t="n">
        <v>0.01251500755657226</v>
      </c>
      <c r="W455" s="5" t="n">
        <v>0.75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0.692799165630831</v>
      </c>
      <c r="AB455" s="5" t="n">
        <v>0.1238895882141429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Ausreißer (&gt;3x / &lt;0.3x Kurs)</t>
        </is>
      </c>
    </row>
    <row r="456">
      <c r="A456" s="2" t="inlineStr">
        <is>
          <t>EBAY</t>
        </is>
      </c>
      <c r="B456" s="2" t="inlineStr">
        <is>
          <t>eBay Inc.</t>
        </is>
      </c>
      <c r="C456" s="2" t="inlineStr">
        <is>
          <t>Consumer Discretionary</t>
        </is>
      </c>
      <c r="D456" s="3" t="n">
        <v>90.55686653066324</v>
      </c>
      <c r="E456" s="4" t="n">
        <v>21.74534161490683</v>
      </c>
      <c r="F456" s="4" t="n">
        <v>15.59954195003928</v>
      </c>
      <c r="G456" s="5" t="n">
        <v>0.01180615062363134</v>
      </c>
      <c r="H456" s="5" t="n">
        <v>0.1841705419218196</v>
      </c>
      <c r="I456" s="5" t="n">
        <v>0.46611</v>
      </c>
      <c r="J456" s="2" t="n"/>
      <c r="K456" s="2" t="n"/>
      <c r="L456" s="2" t="n"/>
      <c r="M456" s="3" t="n">
        <v>94.85749843442358</v>
      </c>
      <c r="N456" s="3" t="n">
        <v>93.39630482538277</v>
      </c>
      <c r="O456" s="3" t="n">
        <v>43.45810889148965</v>
      </c>
      <c r="P456" s="3" t="n">
        <v>73.07760309212406</v>
      </c>
      <c r="Q456" s="3" t="n">
        <v>14.52075428957015</v>
      </c>
      <c r="R456" s="2" t="n">
        <v>4</v>
      </c>
      <c r="S456" s="3" t="n">
        <v>83.23695395875342</v>
      </c>
      <c r="T456" s="5" t="n">
        <v>-0.08083222015451741</v>
      </c>
      <c r="U456" s="5" t="n">
        <v>0.1058568980291346</v>
      </c>
      <c r="V456" s="5" t="n">
        <v>0.01251233893730858</v>
      </c>
      <c r="W456" s="5" t="n">
        <v>0.6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0.5817475134435052</v>
      </c>
      <c r="AB456" s="5" t="n">
        <v>1.182734151439328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Ausreißer (&gt;3x / &lt;0.3x Kurs)</t>
        </is>
      </c>
    </row>
    <row r="457">
      <c r="A457" s="2" t="inlineStr">
        <is>
          <t>KBC.BR</t>
        </is>
      </c>
      <c r="B457" s="2" t="inlineStr">
        <is>
          <t>KBC Group</t>
        </is>
      </c>
      <c r="C457" s="2" t="inlineStr">
        <is>
          <t>Financials</t>
        </is>
      </c>
      <c r="D457" s="3" t="n">
        <v>131.7</v>
      </c>
      <c r="E457" s="4" t="n">
        <v>14.58471760797342</v>
      </c>
      <c r="F457" s="4" t="n">
        <v>11.61463744164019</v>
      </c>
      <c r="G457" s="5" t="n">
        <v>0.0387243735763098</v>
      </c>
      <c r="H457" s="5" t="n">
        <v>0.4497695592434699</v>
      </c>
      <c r="I457" s="5" t="n">
        <v>0.13664</v>
      </c>
      <c r="J457" s="3" t="n">
        <v>113.7012987012987</v>
      </c>
      <c r="K457" s="3" t="n">
        <v>138.5931694583257</v>
      </c>
      <c r="L457" s="3" t="n">
        <v>110.3896103896104</v>
      </c>
      <c r="M457" s="3" t="n">
        <v>148.5809475952437</v>
      </c>
      <c r="N457" s="3" t="n">
        <v>136.225358865046</v>
      </c>
      <c r="O457" s="3" t="n">
        <v>144.6909133587431</v>
      </c>
      <c r="P457" s="2" t="n"/>
      <c r="Q457" s="3" t="n">
        <v>92.42984851427299</v>
      </c>
      <c r="R457" s="2" t="n">
        <v>7</v>
      </c>
      <c r="S457" s="3" t="n">
        <v>136.225358865046</v>
      </c>
      <c r="T457" s="5" t="n">
        <v>0.03436111514841356</v>
      </c>
      <c r="U457" s="5" t="n">
        <v>-0.01011070615034171</v>
      </c>
      <c r="V457" s="5" t="n">
        <v>0.01212520449903592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0.1001978966752161</v>
      </c>
      <c r="AB457" s="5" t="n">
        <v>0.6074996333278626</v>
      </c>
      <c r="AC457" s="2" t="inlineStr">
        <is>
          <t>M1 Gordon, M2 DDM, M3 Fund.KGV, M4 KGV, M5 P/S, M6 P/B, M8 DCF</t>
        </is>
      </c>
      <c r="AD457" s="2" t="inlineStr"/>
    </row>
    <row r="458">
      <c r="A458" s="2" t="inlineStr">
        <is>
          <t>AJG</t>
        </is>
      </c>
      <c r="B458" s="2" t="inlineStr">
        <is>
          <t>Arthur J. Gallagher &amp; Co.</t>
        </is>
      </c>
      <c r="C458" s="2" t="inlineStr">
        <is>
          <t>Financials</t>
        </is>
      </c>
      <c r="D458" s="3" t="n">
        <v>209.7818832293218</v>
      </c>
      <c r="E458" s="4" t="n">
        <v>40.34991708126037</v>
      </c>
      <c r="F458" s="4" t="n">
        <v>16.33967395866561</v>
      </c>
      <c r="G458" s="5" t="n">
        <v>0.01150795281739345</v>
      </c>
      <c r="H458" s="5" t="n">
        <v>0.1880361969679163</v>
      </c>
      <c r="I458" s="5" t="n">
        <v>0.06722</v>
      </c>
      <c r="J458" s="2" t="n"/>
      <c r="K458" s="2" t="n"/>
      <c r="L458" s="2" t="n"/>
      <c r="M458" s="3" t="n">
        <v>197.0050486847563</v>
      </c>
      <c r="N458" s="3" t="n">
        <v>112.7819585219298</v>
      </c>
      <c r="O458" s="3" t="n">
        <v>355.4753966008656</v>
      </c>
      <c r="P458" s="3" t="n">
        <v>148.8845818178778</v>
      </c>
      <c r="Q458" s="3" t="n">
        <v>291.795335333256</v>
      </c>
      <c r="R458" s="2" t="n">
        <v>4</v>
      </c>
      <c r="S458" s="3" t="n">
        <v>172.9448152513171</v>
      </c>
      <c r="T458" s="5" t="n">
        <v>-0.1755969934626649</v>
      </c>
      <c r="U458" s="5" t="n">
        <v>0.1989734495088571</v>
      </c>
      <c r="V458" s="5" t="n">
        <v>0.0116882280230961</v>
      </c>
      <c r="W458" s="5" t="n">
        <v>0.75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0.6371420440865798</v>
      </c>
      <c r="AB458" s="5" t="n">
        <v>1.587251889906824</v>
      </c>
      <c r="AC458" s="2" t="inlineStr">
        <is>
          <t>M4 KGV, M5 P/S, M7 EV/EBITDA, M8 DCF</t>
        </is>
      </c>
      <c r="AD458" s="2" t="inlineStr">
        <is>
          <t>M1 Gordon: Dividende zu gering (DDM-Gate); M2 DDM: Dividende zu gering (DDM-Gate); M3 Fund.KGV: Dividende zu gering (DDM-Gate); M6 P/B: getrimmt (weit vom Median)</t>
        </is>
      </c>
    </row>
    <row r="459">
      <c r="A459" s="2" t="inlineStr">
        <is>
          <t>ENR.DE</t>
        </is>
      </c>
      <c r="B459" s="2" t="inlineStr">
        <is>
          <t>Siemens Energy</t>
        </is>
      </c>
      <c r="C459" s="2" t="inlineStr">
        <is>
          <t>Industrials</t>
        </is>
      </c>
      <c r="D459" s="3" t="n">
        <v>143.64</v>
      </c>
      <c r="E459" s="4" t="n">
        <v>46.63636363636363</v>
      </c>
      <c r="F459" s="4" t="n">
        <v>23.13266982317132</v>
      </c>
      <c r="G459" s="5" t="n">
        <v>0.004873294346978557</v>
      </c>
      <c r="H459" s="5" t="n">
        <v>0.1127323090797823</v>
      </c>
      <c r="I459" s="5" t="n">
        <v>0.27749002</v>
      </c>
      <c r="J459" s="2" t="n"/>
      <c r="K459" s="2" t="n"/>
      <c r="L459" s="2" t="n"/>
      <c r="M459" s="3" t="n">
        <v>125.4667789963999</v>
      </c>
      <c r="N459" s="3" t="n">
        <v>86.28402271905749</v>
      </c>
      <c r="O459" s="3" t="n">
        <v>76.29967363911291</v>
      </c>
      <c r="P459" s="3" t="n">
        <v>98.30076425369121</v>
      </c>
      <c r="Q459" s="3" t="n">
        <v>94.30432989487038</v>
      </c>
      <c r="R459" s="2" t="n">
        <v>5</v>
      </c>
      <c r="S459" s="3" t="n">
        <v>94.30432989487038</v>
      </c>
      <c r="T459" s="5" t="n">
        <v>-0.343467488896753</v>
      </c>
      <c r="U459" s="5" t="n">
        <v>0.3667251461988303</v>
      </c>
      <c r="V459" s="5" t="n">
        <v>0.01162882865103865</v>
      </c>
      <c r="W459" s="5" t="n">
        <v>0.5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0.8427969565490788</v>
      </c>
      <c r="AB459" s="5" t="n">
        <v>0.6443947006882451</v>
      </c>
      <c r="AC459" s="2" t="inlineStr">
        <is>
          <t>M4 KGV, M5 P/S, M6 P/B, M7 EV/EBITDA, M8 DCF</t>
        </is>
      </c>
      <c r="AD459" s="2" t="inlineStr">
        <is>
          <t>M1 Gordon: Dividende zu gering (DDM-Gate); M2 DDM: Dividende zu gering (DDM-Gate); M3 Fund.KGV: Dividende zu gering (DDM-Gate)</t>
        </is>
      </c>
    </row>
    <row r="460">
      <c r="A460" s="2" t="inlineStr">
        <is>
          <t>BKR</t>
        </is>
      </c>
      <c r="B460" s="2" t="inlineStr">
        <is>
          <t>Baker Hughes</t>
        </is>
      </c>
      <c r="C460" s="2" t="inlineStr">
        <is>
          <t>Energy</t>
        </is>
      </c>
      <c r="D460" s="3" t="n">
        <v>51.21468030011803</v>
      </c>
      <c r="E460" s="4" t="n">
        <v>19.09967845659164</v>
      </c>
      <c r="F460" s="4" t="n">
        <v>19.09912574877254</v>
      </c>
      <c r="G460" s="5" t="n">
        <v>0.01548821548821549</v>
      </c>
      <c r="H460" s="5" t="n">
        <v>0.2958113752335141</v>
      </c>
      <c r="I460" s="5" t="n">
        <v>0.16463</v>
      </c>
      <c r="J460" s="3" t="n">
        <v>13.38281285483606</v>
      </c>
      <c r="K460" s="2" t="n"/>
      <c r="L460" s="3" t="n">
        <v>12.99302218916123</v>
      </c>
      <c r="M460" s="3" t="n">
        <v>33.32658427110367</v>
      </c>
      <c r="N460" s="3" t="n">
        <v>59.01192947227422</v>
      </c>
      <c r="O460" s="3" t="n">
        <v>45.30847713570425</v>
      </c>
      <c r="P460" s="3" t="n">
        <v>37.51429738217561</v>
      </c>
      <c r="Q460" s="3" t="n">
        <v>84.60639698133294</v>
      </c>
      <c r="R460" s="2" t="n">
        <v>4</v>
      </c>
      <c r="S460" s="3" t="n">
        <v>41.41138725893993</v>
      </c>
      <c r="T460" s="5" t="n">
        <v>-0.1914156836229534</v>
      </c>
      <c r="U460" s="5" t="n">
        <v>0.2135851851851853</v>
      </c>
      <c r="V460" s="5" t="n">
        <v>0.01108475078111598</v>
      </c>
      <c r="W460" s="5" t="n">
        <v>0.45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0.4249653777385792</v>
      </c>
      <c r="AB460" s="5" t="n">
        <v>0.7707164044243628</v>
      </c>
      <c r="AC460" s="2" t="inlineStr">
        <is>
          <t>M4 KGV, M5 P/S, M6 P/B, M7 EV/EBITDA</t>
        </is>
      </c>
      <c r="AD460" s="2" t="inlineStr">
        <is>
          <t>M1 Gordon: Ausreißer (&gt;3x / &lt;0.3x Kurs); M3 Fund.KGV: Ausreißer (&gt;3x / &lt;0.3x Kurs); M8 DCF: getrimmt (weit vom Median)</t>
        </is>
      </c>
    </row>
    <row r="461">
      <c r="A461" s="2" t="inlineStr">
        <is>
          <t>FIX</t>
        </is>
      </c>
      <c r="B461" s="2" t="inlineStr">
        <is>
          <t>Comfort Systems USA</t>
        </is>
      </c>
      <c r="C461" s="2" t="inlineStr">
        <is>
          <t>Industrials</t>
        </is>
      </c>
      <c r="D461" s="3" t="n">
        <v>1371.596390037555</v>
      </c>
      <c r="E461" s="4" t="n">
        <v>39.68096782239959</v>
      </c>
      <c r="F461" s="4" t="n">
        <v>26.43486508798494</v>
      </c>
      <c r="G461" s="5" t="n">
        <v>0.002262998095309937</v>
      </c>
      <c r="H461" s="5" t="n">
        <v>0.05982204934388505</v>
      </c>
      <c r="I461" s="5" t="n">
        <v>0.55292</v>
      </c>
      <c r="J461" s="2" t="n"/>
      <c r="K461" s="2" t="n"/>
      <c r="L461" s="2" t="n"/>
      <c r="M461" s="3" t="n">
        <v>1048.403221195092</v>
      </c>
      <c r="N461" s="3" t="n">
        <v>958.3265468495164</v>
      </c>
      <c r="O461" s="3" t="n">
        <v>95.77967022230719</v>
      </c>
      <c r="P461" s="3" t="n">
        <v>798.6069700249592</v>
      </c>
      <c r="Q461" s="3" t="n">
        <v>480.7014873867681</v>
      </c>
      <c r="R461" s="2" t="n">
        <v>4</v>
      </c>
      <c r="S461" s="3" t="n">
        <v>878.4667584372377</v>
      </c>
      <c r="T461" s="5" t="n">
        <v>-0.3595296948738798</v>
      </c>
      <c r="U461" s="5" t="n">
        <v>0.3810574487210918</v>
      </c>
      <c r="V461" s="5" t="n">
        <v>0.01076387692360603</v>
      </c>
      <c r="W461" s="5" t="n">
        <v>0.8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0.8012539571482313</v>
      </c>
      <c r="AB461" s="5" t="n">
        <v>1.180986014614838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JBHT</t>
        </is>
      </c>
      <c r="B462" s="2" t="inlineStr">
        <is>
          <t>J.B. Hunt</t>
        </is>
      </c>
      <c r="C462" s="2" t="inlineStr">
        <is>
          <t>Industrials</t>
        </is>
      </c>
      <c r="D462" s="3" t="n">
        <v>230.9230273532089</v>
      </c>
      <c r="E462" s="4" t="n">
        <v>38.15242165242165</v>
      </c>
      <c r="F462" s="4" t="n">
        <v>26.47739787374127</v>
      </c>
      <c r="G462" s="5" t="n">
        <v>0.00672068102901094</v>
      </c>
      <c r="H462" s="5" t="n">
        <v>0.1779461455876276</v>
      </c>
      <c r="I462" s="5" t="n">
        <v>0.18448</v>
      </c>
      <c r="J462" s="2" t="n"/>
      <c r="K462" s="2" t="n"/>
      <c r="L462" s="2" t="n"/>
      <c r="M462" s="3" t="n">
        <v>176.226433631113</v>
      </c>
      <c r="N462" s="3" t="n">
        <v>168.9021657433585</v>
      </c>
      <c r="O462" s="3" t="n">
        <v>203.2010971466556</v>
      </c>
      <c r="P462" s="3" t="n">
        <v>239.1345814976088</v>
      </c>
      <c r="Q462" s="3" t="n">
        <v>211.1309667137114</v>
      </c>
      <c r="R462" s="2" t="n">
        <v>5</v>
      </c>
      <c r="S462" s="3" t="n">
        <v>203.2010971466556</v>
      </c>
      <c r="T462" s="5" t="n">
        <v>-0.1200483577765986</v>
      </c>
      <c r="U462" s="5" t="n">
        <v>0.1404792592316022</v>
      </c>
      <c r="V462" s="5" t="n">
        <v>0.0102154507275018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0.7560664866157034</v>
      </c>
      <c r="AB462" s="5" t="n">
        <v>0.4158171415099925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WAB</t>
        </is>
      </c>
      <c r="B463" s="2" t="inlineStr">
        <is>
          <t>Wabtec</t>
        </is>
      </c>
      <c r="C463" s="2" t="inlineStr">
        <is>
          <t>Industrials</t>
        </is>
      </c>
      <c r="D463" s="3" t="n">
        <v>241.6487954160619</v>
      </c>
      <c r="E463" s="4" t="n">
        <v>37.721399730821</v>
      </c>
      <c r="F463" s="4" t="n">
        <v>22.52572290154007</v>
      </c>
      <c r="G463" s="5" t="n">
        <v>0.004424305134334749</v>
      </c>
      <c r="H463" s="5" t="n">
        <v>0.0996606714878856</v>
      </c>
      <c r="I463" s="5" t="n">
        <v>0.11553001</v>
      </c>
      <c r="J463" s="2" t="n"/>
      <c r="K463" s="2" t="n"/>
      <c r="L463" s="2" t="n"/>
      <c r="M463" s="3" t="n">
        <v>216.7629279905043</v>
      </c>
      <c r="N463" s="3" t="n">
        <v>176.2348436149551</v>
      </c>
      <c r="O463" s="3" t="n">
        <v>346.0487393332892</v>
      </c>
      <c r="P463" s="3" t="n">
        <v>189.8049974227295</v>
      </c>
      <c r="Q463" s="3" t="n">
        <v>246.7812502723538</v>
      </c>
      <c r="R463" s="2" t="n">
        <v>4</v>
      </c>
      <c r="S463" s="3" t="n">
        <v>203.2839627066169</v>
      </c>
      <c r="T463" s="5" t="n">
        <v>-0.1587627724085687</v>
      </c>
      <c r="U463" s="5" t="n">
        <v>0.1744626966853391</v>
      </c>
      <c r="V463" s="5" t="n">
        <v>0.00784996213838518</v>
      </c>
      <c r="W463" s="5" t="n">
        <v>0.8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0.7023003826401698</v>
      </c>
      <c r="AB463" s="5" t="n">
        <v>0.4002977232557443</v>
      </c>
      <c r="AC463" s="2" t="inlineStr">
        <is>
          <t>M4 KGV, M5 P/S, M7 EV/EBITDA, M8 DCF</t>
        </is>
      </c>
      <c r="AD463" s="2" t="inlineStr">
        <is>
          <t>M1 Gordon: Dividende zu gering (DDM-Gate); M2 DDM: Dividende zu gering (DDM-Gate); M3 Fund.KGV: Dividende zu gering (DDM-Gate); M6 P/B: getrimmt (weit vom Median)</t>
        </is>
      </c>
    </row>
    <row r="464">
      <c r="A464" s="2" t="inlineStr">
        <is>
          <t>NTRS</t>
        </is>
      </c>
      <c r="B464" s="2" t="inlineStr">
        <is>
          <t>Northern Trust</t>
        </is>
      </c>
      <c r="C464" s="2" t="inlineStr">
        <is>
          <t>Financials</t>
        </is>
      </c>
      <c r="D464" s="3" t="n">
        <v>161.395218945776</v>
      </c>
      <c r="E464" s="4" t="n">
        <v>16.08161512027491</v>
      </c>
      <c r="F464" s="4" t="n">
        <v>14.76710199863523</v>
      </c>
      <c r="G464" s="5" t="n">
        <v>0.01752230354185587</v>
      </c>
      <c r="H464" s="5" t="n">
        <v>0.258753643653633</v>
      </c>
      <c r="I464" s="5" t="n">
        <v>0.17066</v>
      </c>
      <c r="J464" s="3" t="n">
        <v>38.40285427909478</v>
      </c>
      <c r="K464" s="2" t="n"/>
      <c r="L464" s="3" t="n">
        <v>37.28432454281047</v>
      </c>
      <c r="M464" s="3" t="n">
        <v>142.6691723077052</v>
      </c>
      <c r="N464" s="3" t="n">
        <v>174.1337544966683</v>
      </c>
      <c r="O464" s="3" t="n">
        <v>165.8211372826307</v>
      </c>
      <c r="P464" s="2" t="n"/>
      <c r="Q464" s="3" t="n">
        <v>743.2693968858712</v>
      </c>
      <c r="R464" s="2" t="n">
        <v>3</v>
      </c>
      <c r="S464" s="3" t="n">
        <v>165.8211372826307</v>
      </c>
      <c r="T464" s="5" t="n">
        <v>0.0274228590274519</v>
      </c>
      <c r="U464" s="5" t="n">
        <v>-0.01560323735242275</v>
      </c>
      <c r="V464" s="5" t="n">
        <v>0.005909810837514573</v>
      </c>
      <c r="W464" s="5" t="n">
        <v>0.6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0.4125384136917108</v>
      </c>
      <c r="AB464" s="5" t="n">
        <v>0.2205422634758201</v>
      </c>
      <c r="AC464" s="2" t="inlineStr">
        <is>
          <t>M4 KGV, M5 P/S, M6 P/B</t>
        </is>
      </c>
      <c r="AD464" s="2" t="inlineStr">
        <is>
          <t>M1 Gordon: Ausreißer (&gt;3x / &lt;0.3x Kurs); M3 Fund.KGV: Ausreißer (&gt;3x / &lt;0.3x Kurs); M8 DCF: Ausreißer (&gt;3x / &lt;0.3x Kurs)</t>
        </is>
      </c>
    </row>
    <row r="465">
      <c r="A465" s="2" t="inlineStr">
        <is>
          <t>ATO</t>
        </is>
      </c>
      <c r="B465" s="2" t="inlineStr">
        <is>
          <t>Atmos Energy</t>
        </is>
      </c>
      <c r="C465" s="2" t="inlineStr">
        <is>
          <t>Utilities</t>
        </is>
      </c>
      <c r="D465" s="3" t="n">
        <v>142.0991828327012</v>
      </c>
      <c r="E465" s="4" t="n">
        <v>19.64362336114422</v>
      </c>
      <c r="F465" s="4" t="n">
        <v>18.27619780565863</v>
      </c>
      <c r="G465" s="5" t="n">
        <v>0.02427037194345003</v>
      </c>
      <c r="H465" s="5" t="n">
        <v>0.4435701184554001</v>
      </c>
      <c r="I465" s="5" t="n">
        <v>0.09791999999999999</v>
      </c>
      <c r="J465" s="3" t="n">
        <v>83.19119486689151</v>
      </c>
      <c r="K465" s="3" t="n">
        <v>92.74933216066751</v>
      </c>
      <c r="L465" s="3" t="n">
        <v>80.76815035620534</v>
      </c>
      <c r="M465" s="3" t="n">
        <v>128.4695495172713</v>
      </c>
      <c r="N465" s="3" t="n">
        <v>146.3474501411319</v>
      </c>
      <c r="O465" s="3" t="n">
        <v>162.6348275424155</v>
      </c>
      <c r="P465" s="3" t="n">
        <v>123.5479204528169</v>
      </c>
      <c r="Q465" s="2" t="n"/>
      <c r="R465" s="2" t="n">
        <v>7</v>
      </c>
      <c r="S465" s="3" t="n">
        <v>123.5479204528169</v>
      </c>
      <c r="T465" s="5" t="n">
        <v>-0.1305515064201702</v>
      </c>
      <c r="U465" s="5" t="n">
        <v>0.141810691098841</v>
      </c>
      <c r="V465" s="5" t="n">
        <v>0.00562959233933541</v>
      </c>
      <c r="W465" s="5" t="n">
        <v>0.8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0.2997647159369127</v>
      </c>
      <c r="AB465" s="5" t="n">
        <v>1.013600990305709</v>
      </c>
      <c r="AC465" s="2" t="inlineStr">
        <is>
          <t>M1 Gordon, M2 DDM, M3 Fund.KGV, M4 KGV, M5 P/S, M6 P/B, M7 EV/EBITDA</t>
        </is>
      </c>
      <c r="AD465" s="2" t="inlineStr">
        <is>
          <t>M8 DCF: kein FCFF / keine Historie</t>
        </is>
      </c>
    </row>
    <row r="466">
      <c r="A466" s="2" t="inlineStr">
        <is>
          <t>HWM</t>
        </is>
      </c>
      <c r="B466" s="2" t="inlineStr">
        <is>
          <t>Howmet Aerospace</t>
        </is>
      </c>
      <c r="C466" s="2" t="inlineStr">
        <is>
          <t>Industrials</t>
        </is>
      </c>
      <c r="D466" s="3" t="n">
        <v>196.5040031515134</v>
      </c>
      <c r="E466" s="4" t="n">
        <v>49.01290322580645</v>
      </c>
      <c r="F466" s="4" t="n">
        <v>35.50685802242177</v>
      </c>
      <c r="G466" s="5" t="n">
        <v>0.002457110262823044</v>
      </c>
      <c r="H466" s="5" t="n">
        <v>0.08724426524749329</v>
      </c>
      <c r="I466" s="5" t="n">
        <v>0.34732</v>
      </c>
      <c r="J466" s="2" t="n"/>
      <c r="K466" s="2" t="n"/>
      <c r="L466" s="2" t="n"/>
      <c r="M466" s="3" t="n">
        <v>105.475657593165</v>
      </c>
      <c r="N466" s="3" t="n">
        <v>132.8827540716522</v>
      </c>
      <c r="O466" s="3" t="n">
        <v>50.93254690894388</v>
      </c>
      <c r="P466" s="3" t="n">
        <v>101.1836772415943</v>
      </c>
      <c r="Q466" s="3" t="n">
        <v>76.57298187571426</v>
      </c>
      <c r="R466" s="2" t="n">
        <v>4</v>
      </c>
      <c r="S466" s="3" t="n">
        <v>103.3296674173796</v>
      </c>
      <c r="T466" s="5" t="n">
        <v>-0.4741599877855526</v>
      </c>
      <c r="U466" s="5" t="n">
        <v>0.4792154797946557</v>
      </c>
      <c r="V466" s="5" t="n">
        <v>0.002527746004551579</v>
      </c>
      <c r="W466" s="5" t="n">
        <v>0.9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0.8005592319137139</v>
      </c>
      <c r="AB466" s="5" t="n">
        <v>0.7353738984245699</v>
      </c>
      <c r="AC466" s="2" t="inlineStr">
        <is>
          <t>M4 KGV, M5 P/S, M7 EV/EBITDA, M8 DCF</t>
        </is>
      </c>
      <c r="AD466" s="2" t="inlineStr">
        <is>
          <t>M1 Gordon: Dividende zu gering (DDM-Gate); M2 DDM: Dividende zu gering (DDM-Gate); M3 Fund.KGV: Dividende zu gering (DDM-Gate); M6 P/B: Ausreißer (&gt;3x / &lt;0.3x Kurs)</t>
        </is>
      </c>
    </row>
    <row r="467">
      <c r="A467" s="2" t="inlineStr">
        <is>
          <t>SRE</t>
        </is>
      </c>
      <c r="B467" s="2" t="inlineStr">
        <is>
          <t>Sempra</t>
        </is>
      </c>
      <c r="C467" s="2" t="inlineStr">
        <is>
          <t>Utilities</t>
        </is>
      </c>
      <c r="D467" s="3" t="n">
        <v>72.42480042440933</v>
      </c>
      <c r="E467" s="4" t="n">
        <v>24.34782608695652</v>
      </c>
      <c r="F467" s="4" t="n">
        <v>15.17349263092105</v>
      </c>
      <c r="G467" s="5" t="n">
        <v>0.03130952380952381</v>
      </c>
      <c r="H467" s="5" t="n">
        <v>0.4750748288014566</v>
      </c>
      <c r="I467" s="5" t="n">
        <v>0.06679</v>
      </c>
      <c r="J467" s="3" t="n">
        <v>56.68965033220135</v>
      </c>
      <c r="K467" s="3" t="n">
        <v>57.99121856084724</v>
      </c>
      <c r="L467" s="3" t="n">
        <v>55.03849546815665</v>
      </c>
      <c r="M467" s="3" t="n">
        <v>80.30793347483061</v>
      </c>
      <c r="N467" s="3" t="n">
        <v>64.58833557297443</v>
      </c>
      <c r="O467" s="3" t="n">
        <v>88.8810386834524</v>
      </c>
      <c r="P467" s="3" t="n">
        <v>53.82451272872827</v>
      </c>
      <c r="Q467" s="2" t="n"/>
      <c r="R467" s="2" t="n">
        <v>6</v>
      </c>
      <c r="S467" s="3" t="n">
        <v>57.3404344465243</v>
      </c>
      <c r="T467" s="5" t="n">
        <v>-0.2082762519121992</v>
      </c>
      <c r="U467" s="5" t="n">
        <v>0.212184880952381</v>
      </c>
      <c r="V467" s="5" t="n">
        <v>0.001954314520090872</v>
      </c>
      <c r="W467" s="5" t="n">
        <v>0.75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0.4231540930979133</v>
      </c>
      <c r="AB467" s="5" t="n">
        <v>0.4920327078403273</v>
      </c>
      <c r="AC467" s="2" t="inlineStr">
        <is>
          <t>M1 Gordon, M2 DDM, M3 Fund.KGV, M4 KGV, M5 P/S, M7 EV/EBITDA</t>
        </is>
      </c>
      <c r="AD467" s="2" t="inlineStr">
        <is>
          <t>M6 P/B: getrimmt (weit vom Median); M8 DCF: kein FCFF / keine Historie</t>
        </is>
      </c>
    </row>
    <row r="468">
      <c r="A468" s="2" t="inlineStr">
        <is>
          <t>PH</t>
        </is>
      </c>
      <c r="B468" s="2" t="inlineStr">
        <is>
          <t>Parker Hannifin</t>
        </is>
      </c>
      <c r="C468" s="2" t="inlineStr">
        <is>
          <t>Industrials</t>
        </is>
      </c>
      <c r="D468" s="3" t="n">
        <v>805.5879527207454</v>
      </c>
      <c r="E468" s="4" t="n">
        <v>32.78385964912281</v>
      </c>
      <c r="F468" s="4" t="n">
        <v>23.85983083560226</v>
      </c>
      <c r="G468" s="5" t="n">
        <v>0.008562193634009032</v>
      </c>
      <c r="H468" s="5" t="n">
        <v>0.2042924916891261</v>
      </c>
      <c r="I468" s="5" t="n">
        <v>0.25076</v>
      </c>
      <c r="J468" s="2" t="n"/>
      <c r="K468" s="2" t="n"/>
      <c r="L468" s="2" t="n"/>
      <c r="M468" s="3" t="n">
        <v>611.540933109296</v>
      </c>
      <c r="N468" s="3" t="n">
        <v>636.1519932220103</v>
      </c>
      <c r="O468" s="3" t="n">
        <v>344.9969238600443</v>
      </c>
      <c r="P468" s="3" t="n">
        <v>563.5144731311882</v>
      </c>
      <c r="Q468" s="3" t="n">
        <v>730.8629919149698</v>
      </c>
      <c r="R468" s="2" t="n">
        <v>5</v>
      </c>
      <c r="S468" s="3" t="n">
        <v>611.540933109296</v>
      </c>
      <c r="T468" s="5" t="n">
        <v>-0.2408762680177706</v>
      </c>
      <c r="U468" s="5" t="n">
        <v>0.2425385833850633</v>
      </c>
      <c r="V468" s="5" t="n">
        <v>0.000831157683646333</v>
      </c>
      <c r="W468" s="5" t="n">
        <v>0.8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0.6923568853135937</v>
      </c>
      <c r="AB468" s="5" t="n">
        <v>1.118462343772841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MDLZ</t>
        </is>
      </c>
      <c r="B469" s="2" t="inlineStr">
        <is>
          <t>Mondelez International</t>
        </is>
      </c>
      <c r="C469" s="2" t="inlineStr">
        <is>
          <t>Consumer Staples</t>
        </is>
      </c>
      <c r="D469" s="3" t="n">
        <v>53.86163431562917</v>
      </c>
      <c r="E469" s="4" t="n">
        <v>22.88278388278388</v>
      </c>
      <c r="F469" s="4" t="n">
        <v>18.58203072712941</v>
      </c>
      <c r="G469" s="5" t="n">
        <v>0.03329598207139427</v>
      </c>
      <c r="H469" s="5" t="n">
        <v>0.6187069619405982</v>
      </c>
      <c r="I469" s="5" t="n">
        <v>0.13340001</v>
      </c>
      <c r="J469" s="3" t="n">
        <v>55.80596044786886</v>
      </c>
      <c r="K469" s="3" t="n">
        <v>61.32959125819266</v>
      </c>
      <c r="L469" s="3" t="n">
        <v>54.1805441241445</v>
      </c>
      <c r="M469" s="3" t="n">
        <v>37.65522081446999</v>
      </c>
      <c r="N469" s="3" t="n">
        <v>114.0950460503326</v>
      </c>
      <c r="O469" s="3" t="n">
        <v>38.50272748238439</v>
      </c>
      <c r="P469" s="3" t="n">
        <v>22.21236904095604</v>
      </c>
      <c r="Q469" s="3" t="n">
        <v>42.12188483064367</v>
      </c>
      <c r="R469" s="2" t="n">
        <v>6</v>
      </c>
      <c r="S469" s="3" t="n">
        <v>48.15121447739408</v>
      </c>
      <c r="T469" s="5" t="n">
        <v>-0.1060201739288494</v>
      </c>
      <c r="U469" s="5" t="n">
        <v>0.1066180566672004</v>
      </c>
      <c r="V469" s="5" t="n">
        <v>0.000298941369175465</v>
      </c>
      <c r="W469" s="5" t="n">
        <v>0.75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0.3074330195133918</v>
      </c>
      <c r="AB469" s="5" t="n">
        <v>0.62871415786852</v>
      </c>
      <c r="AC469" s="2" t="inlineStr">
        <is>
          <t>M1 Gordon, M2 DDM, M3 Fund.KGV, M4 KGV, M6 P/B, M8 DCF</t>
        </is>
      </c>
      <c r="AD469" s="2" t="inlineStr">
        <is>
          <t>M5 P/S: getrimmt (weit vom Median); M7 EV/EBITDA: getrimmt (weit vom Median)</t>
        </is>
      </c>
    </row>
    <row r="470">
      <c r="A470" s="2" t="inlineStr">
        <is>
          <t>VWS.CO</t>
        </is>
      </c>
      <c r="B470" s="2" t="inlineStr">
        <is>
          <t>Vestas Wind Systems</t>
        </is>
      </c>
      <c r="C470" s="2" t="inlineStr">
        <is>
          <t>Industrials</t>
        </is>
      </c>
      <c r="D470" s="3" t="n">
        <v>28.89748083535125</v>
      </c>
      <c r="E470" s="4" t="n">
        <v>26.27737226277372</v>
      </c>
      <c r="F470" s="4" t="n">
        <v>17.48326533813546</v>
      </c>
      <c r="G470" s="5" t="n">
        <v>0.003425925925925926</v>
      </c>
      <c r="H470" s="5" t="n">
        <v>0.05989637199176037</v>
      </c>
      <c r="I470" s="5" t="n">
        <v>0.30938998</v>
      </c>
      <c r="J470" s="2" t="n"/>
      <c r="K470" s="2" t="n"/>
      <c r="L470" s="2" t="n"/>
      <c r="M470" s="3" t="n">
        <v>33.39769906657638</v>
      </c>
      <c r="N470" s="2" t="n"/>
      <c r="O470" s="3" t="n">
        <v>24.36816716579439</v>
      </c>
      <c r="P470" s="2" t="n"/>
      <c r="Q470" s="2" t="n"/>
      <c r="R470" s="2" t="n">
        <v>2</v>
      </c>
      <c r="S470" s="3" t="n">
        <v>28.88293311618538</v>
      </c>
      <c r="T470" s="5" t="n">
        <v>-0.0005034251687457969</v>
      </c>
      <c r="U470" s="5" t="n">
        <v>0.0009290740740741654</v>
      </c>
      <c r="V470" s="5" t="n">
        <v>0.0002128244526641843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0.5879203513204596</v>
      </c>
      <c r="AB470" s="5" t="n">
        <v>0.3705462064236307</v>
      </c>
      <c r="AC470" s="2" t="inlineStr">
        <is>
          <t>M4 KGV, M6 P/B</t>
        </is>
      </c>
      <c r="AD4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1">
      <c r="A471" s="2" t="inlineStr">
        <is>
          <t>GOOG</t>
        </is>
      </c>
      <c r="B471" s="2" t="inlineStr">
        <is>
          <t>Alphabet Inc. (Class C)</t>
        </is>
      </c>
      <c r="C471" s="2" t="inlineStr">
        <is>
          <t>Communication Services</t>
        </is>
      </c>
      <c r="D471" s="3" t="n">
        <v>284.8622596692928</v>
      </c>
      <c r="E471" s="4" t="n">
        <v>16.58584337349397</v>
      </c>
      <c r="F471" s="4" t="n">
        <v>22.21283959813982</v>
      </c>
      <c r="G471" s="5" t="n">
        <v>0.002663518871636551</v>
      </c>
      <c r="H471" s="5" t="n">
        <v>0.05916431746228107</v>
      </c>
      <c r="I471" s="5" t="n">
        <v>0.48676</v>
      </c>
      <c r="J471" s="2" t="n"/>
      <c r="K471" s="2" t="n"/>
      <c r="L471" s="2" t="n"/>
      <c r="M471" s="3" t="n">
        <v>179.0181506595023</v>
      </c>
      <c r="N471" s="3" t="n">
        <v>734.6529041999611</v>
      </c>
      <c r="O471" s="3" t="n">
        <v>117.688417058247</v>
      </c>
      <c r="P471" s="3" t="n">
        <v>265.8365502614615</v>
      </c>
      <c r="Q471" s="3" t="n">
        <v>232.0936565985788</v>
      </c>
      <c r="R471" s="2" t="n">
        <v>4</v>
      </c>
      <c r="S471" s="3" t="n">
        <v>205.5559036290405</v>
      </c>
      <c r="T471" s="5" t="n">
        <v>-0.2784024676779647</v>
      </c>
      <c r="U471" s="5" t="n">
        <v>0.2782953479221526</v>
      </c>
      <c r="V471" s="5" t="n">
        <v>-5.355987790606198e-05</v>
      </c>
      <c r="W471" s="5" t="n">
        <v>0.75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0.421655810736864</v>
      </c>
      <c r="AB471" s="5" t="n">
        <v>1.258816601551301</v>
      </c>
      <c r="AC471" s="2" t="inlineStr">
        <is>
          <t>M4 KGV, M6 P/B, M7 EV/EBITDA, M8 DCF</t>
        </is>
      </c>
      <c r="AD471" s="2" t="inlineStr">
        <is>
          <t>M1 Gordon: Dividende zu gering (DDM-Gate); M2 DDM: Dividende zu gering (DDM-Gate); M3 Fund.KGV: Dividende zu gering (DDM-Gate); M5 P/S: getrimmt (weit vom Median)</t>
        </is>
      </c>
    </row>
    <row r="472">
      <c r="A472" s="2" t="inlineStr">
        <is>
          <t>NOVN.SW</t>
        </is>
      </c>
      <c r="B472" s="2" t="inlineStr">
        <is>
          <t>Novartis</t>
        </is>
      </c>
      <c r="C472" s="2" t="inlineStr">
        <is>
          <t>Health Care</t>
        </is>
      </c>
      <c r="D472" s="3" t="n">
        <v>119.7071333347441</v>
      </c>
      <c r="E472" s="4" t="n">
        <v>21.02973977695167</v>
      </c>
      <c r="F472" s="4" t="n">
        <v>14.18478573281864</v>
      </c>
      <c r="G472" s="5" t="n">
        <v>0.03270284603146544</v>
      </c>
      <c r="H472" s="5" t="n">
        <v>0.4638828638096957</v>
      </c>
      <c r="I472" s="5" t="n">
        <v>0.3035</v>
      </c>
      <c r="J472" s="3" t="n">
        <v>107.5255165019644</v>
      </c>
      <c r="K472" s="2" t="n"/>
      <c r="L472" s="3" t="n">
        <v>104.393705341713</v>
      </c>
      <c r="M472" s="3" t="n">
        <v>132.2683256297213</v>
      </c>
      <c r="N472" s="2" t="n"/>
      <c r="O472" s="3" t="n">
        <v>65.55696613053689</v>
      </c>
      <c r="P472" s="2" t="n"/>
      <c r="Q472" s="2" t="n"/>
      <c r="R472" s="2" t="n">
        <v>4</v>
      </c>
      <c r="S472" s="3" t="n">
        <v>105.9596109218387</v>
      </c>
      <c r="T472" s="5" t="n">
        <v>-0.1148429674150022</v>
      </c>
      <c r="U472" s="5" t="n">
        <v>0.110824376878204</v>
      </c>
      <c r="V472" s="5" t="n">
        <v>-0.002009295268399103</v>
      </c>
      <c r="W472" s="5" t="n">
        <v>0.65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0.2955302836865503</v>
      </c>
      <c r="AB472" s="5" t="n">
        <v>1.017609011471777</v>
      </c>
      <c r="AC472" s="2" t="inlineStr">
        <is>
          <t>M1 Gordon, M3 Fund.KGV, M4 KGV, M6 P/B</t>
        </is>
      </c>
      <c r="AD472" s="2" t="inlineStr">
        <is>
          <t>M5 P/S: Währungs-Mismatch (Kurs vs. Bilanz); M7 EV/EBITDA: Währungs-Mismatch (Kurs vs. Bilanz); M8 DCF: Währungs-Mismatch (Kurs vs. Bilanz)</t>
        </is>
      </c>
    </row>
    <row r="473">
      <c r="A473" s="2" t="inlineStr">
        <is>
          <t>OKE</t>
        </is>
      </c>
      <c r="B473" s="2" t="inlineStr">
        <is>
          <t>Oneok</t>
        </is>
      </c>
      <c r="C473" s="2" t="inlineStr">
        <is>
          <t>Energy</t>
        </is>
      </c>
      <c r="D473" s="3" t="n">
        <v>82.52978448362454</v>
      </c>
      <c r="E473" s="4" t="n">
        <v>16.56055363321799</v>
      </c>
      <c r="F473" s="4" t="n">
        <v>15.39508200148933</v>
      </c>
      <c r="G473" s="5" t="n">
        <v>0.04471374843292938</v>
      </c>
      <c r="H473" s="5" t="n">
        <v>0.6883718237189127</v>
      </c>
      <c r="I473" s="5" t="n">
        <v>0.16277</v>
      </c>
      <c r="J473" s="3" t="n">
        <v>77.64908074102976</v>
      </c>
      <c r="K473" s="3" t="n">
        <v>85.06246238304303</v>
      </c>
      <c r="L473" s="3" t="n">
        <v>75.38745703012597</v>
      </c>
      <c r="M473" s="3" t="n">
        <v>66.62520073904166</v>
      </c>
      <c r="N473" s="3" t="n">
        <v>109.7965090989627</v>
      </c>
      <c r="O473" s="3" t="n">
        <v>82.1772284685909</v>
      </c>
      <c r="P473" s="3" t="n">
        <v>47.04447746233023</v>
      </c>
      <c r="Q473" s="3" t="n">
        <v>130.826887277952</v>
      </c>
      <c r="R473" s="2" t="n">
        <v>7</v>
      </c>
      <c r="S473" s="3" t="n">
        <v>77.64908074102976</v>
      </c>
      <c r="T473" s="5" t="n">
        <v>-0.0591386948740088</v>
      </c>
      <c r="U473" s="5" t="n">
        <v>0.05406122022565807</v>
      </c>
      <c r="V473" s="5" t="n">
        <v>-0.002538737324175366</v>
      </c>
      <c r="W473" s="5" t="n">
        <v>0.75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0.2351557357894448</v>
      </c>
      <c r="AB473" s="5" t="n">
        <v>1.33388731306198</v>
      </c>
      <c r="AC473" s="2" t="inlineStr">
        <is>
          <t>M1 Gordon, M2 DDM,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CB</t>
        </is>
      </c>
      <c r="B474" s="2" t="inlineStr">
        <is>
          <t>Chubb Limited</t>
        </is>
      </c>
      <c r="C474" s="2" t="inlineStr">
        <is>
          <t>Financials</t>
        </is>
      </c>
      <c r="D474" s="3" t="n">
        <v>292.0012757111275</v>
      </c>
      <c r="E474" s="4" t="n">
        <v>12.00531726338178</v>
      </c>
      <c r="F474" s="4" t="n">
        <v>11.63437015621049</v>
      </c>
      <c r="G474" s="5" t="n">
        <v>0.0120471255204181</v>
      </c>
      <c r="H474" s="5" t="n">
        <v>0.1401607176228742</v>
      </c>
      <c r="I474" s="5" t="n">
        <v>0.14822</v>
      </c>
      <c r="J474" s="2" t="n"/>
      <c r="K474" s="2" t="n"/>
      <c r="L474" s="2" t="n"/>
      <c r="M474" s="3" t="n">
        <v>298.690057800471</v>
      </c>
      <c r="N474" s="3" t="n">
        <v>234.2752971232919</v>
      </c>
      <c r="O474" s="3" t="n">
        <v>332.2372409862933</v>
      </c>
      <c r="P474" s="3" t="n">
        <v>190.2594663503114</v>
      </c>
      <c r="Q474" s="2" t="n"/>
      <c r="R474" s="2" t="n">
        <v>4</v>
      </c>
      <c r="S474" s="3" t="n">
        <v>266.4826774618815</v>
      </c>
      <c r="T474" s="5" t="n">
        <v>-0.08739207795273884</v>
      </c>
      <c r="U474" s="5" t="n">
        <v>0.08108314878790557</v>
      </c>
      <c r="V474" s="5" t="n">
        <v>-0.003154464582416638</v>
      </c>
      <c r="W474" s="5" t="n">
        <v>0.85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-0.3413272825731535</v>
      </c>
      <c r="AB474" s="5" t="n">
        <v>0.7462323812817182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ANET</t>
        </is>
      </c>
      <c r="B475" s="2" t="inlineStr">
        <is>
          <t>Arista Networks</t>
        </is>
      </c>
      <c r="C475" s="2" t="inlineStr">
        <is>
          <t>Information Technology</t>
        </is>
      </c>
      <c r="D475" s="3" t="n">
        <v>162.9471789548705</v>
      </c>
      <c r="E475" s="4" t="n">
        <v>59.80696202531646</v>
      </c>
      <c r="F475" s="4" t="n">
        <v>36.6239816444069</v>
      </c>
      <c r="G475" s="5" t="n">
        <v>0</v>
      </c>
      <c r="H475" s="5" t="n">
        <v>0</v>
      </c>
      <c r="I475" s="5" t="n">
        <v>0.31476</v>
      </c>
      <c r="J475" s="2" t="n"/>
      <c r="K475" s="2" t="n"/>
      <c r="L475" s="2" t="n"/>
      <c r="M475" s="3" t="n">
        <v>116.5268392801058</v>
      </c>
      <c r="N475" s="3" t="n">
        <v>105.8634885994785</v>
      </c>
      <c r="O475" s="3" t="n">
        <v>160.0288168492905</v>
      </c>
      <c r="P475" s="3" t="n">
        <v>120.8346787396373</v>
      </c>
      <c r="Q475" s="3" t="n">
        <v>66.77679309801432</v>
      </c>
      <c r="R475" s="2" t="n">
        <v>5</v>
      </c>
      <c r="S475" s="3" t="n">
        <v>116.5268392801058</v>
      </c>
      <c r="T475" s="5" t="n">
        <v>-0.284879676791589</v>
      </c>
      <c r="U475" s="5" t="n">
        <v>0.2753906026773902</v>
      </c>
      <c r="V475" s="5" t="n">
        <v>-0.004744537057099374</v>
      </c>
      <c r="W475" s="5" t="n">
        <v>0.8333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0.864994255954186</v>
      </c>
      <c r="AB475" s="5" t="n">
        <v>1.396473526579837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WM</t>
        </is>
      </c>
      <c r="B476" s="2" t="inlineStr">
        <is>
          <t>Waste Management</t>
        </is>
      </c>
      <c r="C476" s="2" t="inlineStr">
        <is>
          <t>Industrials</t>
        </is>
      </c>
      <c r="D476" s="3" t="n">
        <v>185.1746950851237</v>
      </c>
      <c r="E476" s="4" t="n">
        <v>30.37765205091938</v>
      </c>
      <c r="F476" s="4" t="n">
        <v>23.55130471398932</v>
      </c>
      <c r="G476" s="5" t="n">
        <v>0.01760022349490152</v>
      </c>
      <c r="H476" s="5" t="n">
        <v>0.4145082265627399</v>
      </c>
      <c r="I476" s="5" t="n">
        <v>0.29841</v>
      </c>
      <c r="J476" s="3" t="n">
        <v>97.16033284142902</v>
      </c>
      <c r="K476" s="2" t="n"/>
      <c r="L476" s="3" t="n">
        <v>94.33042023439711</v>
      </c>
      <c r="M476" s="3" t="n">
        <v>158.8714203291797</v>
      </c>
      <c r="N476" s="3" t="n">
        <v>167.8288959265813</v>
      </c>
      <c r="O476" s="3" t="n">
        <v>129.4891046889977</v>
      </c>
      <c r="P476" s="3" t="n">
        <v>225.7268484163462</v>
      </c>
      <c r="Q476" s="3" t="n">
        <v>289.3230997693059</v>
      </c>
      <c r="R476" s="2" t="n">
        <v>6</v>
      </c>
      <c r="S476" s="3" t="n">
        <v>144.1802625090887</v>
      </c>
      <c r="T476" s="5" t="n">
        <v>-0.221382476461971</v>
      </c>
      <c r="U476" s="5" t="n">
        <v>0.2102248917446572</v>
      </c>
      <c r="V476" s="5" t="n">
        <v>-0.005578792358656881</v>
      </c>
      <c r="W476" s="5" t="n">
        <v>0.8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0.4900242209642098</v>
      </c>
      <c r="AB476" s="5" t="n">
        <v>1.392938013585103</v>
      </c>
      <c r="AC476" s="2" t="inlineStr">
        <is>
          <t>M1 Gordon, M3 Fund.KGV, M4 KGV, M5 P/S, M6 P/B, M7 EV/EBITDA</t>
        </is>
      </c>
      <c r="AD476" s="2" t="inlineStr">
        <is>
          <t>M8 DCF: getrimmt (weit vom Median)</t>
        </is>
      </c>
    </row>
    <row r="477">
      <c r="A477" s="2" t="inlineStr">
        <is>
          <t>USB</t>
        </is>
      </c>
      <c r="B477" s="2" t="inlineStr">
        <is>
          <t>U.S. Bancorp</t>
        </is>
      </c>
      <c r="C477" s="2" t="inlineStr">
        <is>
          <t>Financials</t>
        </is>
      </c>
      <c r="D477" s="3" t="n">
        <v>53.80990231532602</v>
      </c>
      <c r="E477" s="4" t="n">
        <v>12.45708582834331</v>
      </c>
      <c r="F477" s="4" t="n">
        <v>10.78669784628999</v>
      </c>
      <c r="G477" s="5" t="n">
        <v>0.03460983816696043</v>
      </c>
      <c r="H477" s="5" t="n">
        <v>0.3733258668159971</v>
      </c>
      <c r="I477" s="5" t="n">
        <v>0.12623</v>
      </c>
      <c r="J477" s="3" t="n">
        <v>31.16527329392014</v>
      </c>
      <c r="K477" s="3" t="n">
        <v>38.42679114220427</v>
      </c>
      <c r="L477" s="3" t="n">
        <v>30.25754688730111</v>
      </c>
      <c r="M477" s="3" t="n">
        <v>56.47018467703953</v>
      </c>
      <c r="N477" s="3" t="n">
        <v>53.80990231532602</v>
      </c>
      <c r="O477" s="3" t="n">
        <v>53.80990231532602</v>
      </c>
      <c r="P477" s="2" t="n"/>
      <c r="Q477" s="2" t="n"/>
      <c r="R477" s="2" t="n">
        <v>6</v>
      </c>
      <c r="S477" s="3" t="n">
        <v>46.11834672876515</v>
      </c>
      <c r="T477" s="5" t="n">
        <v>-0.142939408094227</v>
      </c>
      <c r="U477" s="5" t="n">
        <v>0.1269560967793624</v>
      </c>
      <c r="V477" s="5" t="n">
        <v>-0.007991655657432317</v>
      </c>
      <c r="W477" s="5" t="n">
        <v>0.65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0.123150225456279</v>
      </c>
      <c r="AB477" s="5" t="n">
        <v>0.8663173484410829</v>
      </c>
      <c r="AC477" s="2" t="inlineStr">
        <is>
          <t>M1 Gordon, M2 DDM, M3 Fund.KGV, M4 KGV, M5 P/S, M6 P/B</t>
        </is>
      </c>
      <c r="AD477" s="2" t="inlineStr">
        <is>
          <t>M8 DCF: kein FCFF / keine Historie</t>
        </is>
      </c>
    </row>
    <row r="478">
      <c r="A478" s="2" t="inlineStr">
        <is>
          <t>PG</t>
        </is>
      </c>
      <c r="B478" s="2" t="inlineStr">
        <is>
          <t>Procter &amp; Gamble</t>
        </is>
      </c>
      <c r="C478" s="2" t="inlineStr">
        <is>
          <t>Consumer Staples</t>
        </is>
      </c>
      <c r="D478" s="3" t="n">
        <v>123.2687347223548</v>
      </c>
      <c r="E478" s="4" t="n">
        <v>21.56410256410257</v>
      </c>
      <c r="F478" s="4" t="n">
        <v>19.3207924538501</v>
      </c>
      <c r="G478" s="5" t="n">
        <v>0.03042596348884381</v>
      </c>
      <c r="H478" s="5" t="n">
        <v>0.5878537257763723</v>
      </c>
      <c r="I478" s="5" t="n">
        <v>0.30290002</v>
      </c>
      <c r="J478" s="3" t="n">
        <v>121.2900195490641</v>
      </c>
      <c r="K478" s="2" t="n"/>
      <c r="L478" s="3" t="n">
        <v>117.7573005330719</v>
      </c>
      <c r="M478" s="3" t="n">
        <v>97.13691585357209</v>
      </c>
      <c r="N478" s="3" t="n">
        <v>106.0473761963965</v>
      </c>
      <c r="O478" s="3" t="n">
        <v>78.7919592435882</v>
      </c>
      <c r="P478" s="3" t="n">
        <v>96.60068876445042</v>
      </c>
      <c r="Q478" s="3" t="n">
        <v>143.0875350958909</v>
      </c>
      <c r="R478" s="2" t="n">
        <v>7</v>
      </c>
      <c r="S478" s="3" t="n">
        <v>106.0473761963965</v>
      </c>
      <c r="T478" s="5" t="n">
        <v>-0.1397058107617228</v>
      </c>
      <c r="U478" s="5" t="n">
        <v>0.1233734349863609</v>
      </c>
      <c r="V478" s="5" t="n">
        <v>-0.008166187887680976</v>
      </c>
      <c r="W478" s="5" t="n">
        <v>0.85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0.2502285361096666</v>
      </c>
      <c r="AB478" s="5" t="n">
        <v>0.816016970126743</v>
      </c>
      <c r="AC478" s="2" t="inlineStr">
        <is>
          <t>M1 Gordon, M3 Fund.KGV, M4 KGV, M5 P/S, M6 P/B, M7 EV/EBITDA, M8 DCF</t>
        </is>
      </c>
      <c r="AD478" s="2" t="inlineStr"/>
    </row>
    <row r="479">
      <c r="A479" s="2" t="inlineStr">
        <is>
          <t>MRK</t>
        </is>
      </c>
      <c r="B479" s="2" t="inlineStr">
        <is>
          <t>Merck &amp; Co.</t>
        </is>
      </c>
      <c r="C479" s="2" t="inlineStr">
        <is>
          <t>Health Care</t>
        </is>
      </c>
      <c r="D479" s="3" t="n">
        <v>124.7689627311461</v>
      </c>
      <c r="E479" s="4" t="n">
        <v>116.7016129032258</v>
      </c>
      <c r="F479" s="4" t="n">
        <v>15.15202281755796</v>
      </c>
      <c r="G479" s="5" t="n">
        <v>0.02349526639485868</v>
      </c>
      <c r="H479" s="5" t="n">
        <v>0.3560008125195015</v>
      </c>
      <c r="I479" s="5" t="n">
        <v>0.06961000000000001</v>
      </c>
      <c r="J479" s="3" t="n">
        <v>124.2561488762892</v>
      </c>
      <c r="K479" s="3" t="n">
        <v>133.041384223412</v>
      </c>
      <c r="L479" s="3" t="n">
        <v>120.6370377439701</v>
      </c>
      <c r="M479" s="3" t="n">
        <v>91.85782842029759</v>
      </c>
      <c r="N479" s="3" t="n">
        <v>18.57325274583194</v>
      </c>
      <c r="O479" s="3" t="n">
        <v>110.5538900146976</v>
      </c>
      <c r="P479" s="3" t="n">
        <v>77.17191271901861</v>
      </c>
      <c r="Q479" s="3" t="n">
        <v>43.2608876106054</v>
      </c>
      <c r="R479" s="2" t="n">
        <v>6</v>
      </c>
      <c r="S479" s="3" t="n">
        <v>115.5954638793338</v>
      </c>
      <c r="T479" s="5" t="n">
        <v>-0.07352388487495465</v>
      </c>
      <c r="U479" s="5" t="n">
        <v>0.05702114573975536</v>
      </c>
      <c r="V479" s="5" t="n">
        <v>-0.008251369567599642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0.8421940725293859</v>
      </c>
      <c r="AB479" s="5" t="n">
        <v>0.7239612125179926</v>
      </c>
      <c r="AC479" s="2" t="inlineStr">
        <is>
          <t>M1 Gordon, M2 DDM, M3 Fund.KGV, M4 KGV, M6 P/B, M7 EV/EBITDA</t>
        </is>
      </c>
      <c r="AD479" s="2" t="inlineStr">
        <is>
          <t>M5 P/S: Ausreißer (&gt;3x / &lt;0.3x Kurs); M8 DCF: getrimmt (weit vom Median)</t>
        </is>
      </c>
    </row>
    <row r="480">
      <c r="A480" s="2" t="inlineStr">
        <is>
          <t>BLK</t>
        </is>
      </c>
      <c r="B480" s="2" t="inlineStr">
        <is>
          <t>BlackRock</t>
        </is>
      </c>
      <c r="C480" s="2" t="inlineStr">
        <is>
          <t>Financials</t>
        </is>
      </c>
      <c r="D480" s="3" t="n">
        <v>916.0012853677677</v>
      </c>
      <c r="E480" s="4" t="n">
        <v>25.70529881442052</v>
      </c>
      <c r="F480" s="4" t="n">
        <v>16.51991712052122</v>
      </c>
      <c r="G480" s="5" t="n">
        <v>0.02157379518072289</v>
      </c>
      <c r="H480" s="5" t="n">
        <v>0.3563973083606424</v>
      </c>
      <c r="I480" s="5" t="n">
        <v>0.122779995</v>
      </c>
      <c r="J480" s="3" t="n">
        <v>241.0239530997894</v>
      </c>
      <c r="K480" s="3" t="n">
        <v>294.8474750237479</v>
      </c>
      <c r="L480" s="3" t="n">
        <v>234.0038379609606</v>
      </c>
      <c r="M480" s="3" t="n">
        <v>723.8073183420519</v>
      </c>
      <c r="N480" s="3" t="n">
        <v>620.1689063172514</v>
      </c>
      <c r="O480" s="3" t="n">
        <v>900.932265508565</v>
      </c>
      <c r="P480" s="3" t="n">
        <v>627.9163260173223</v>
      </c>
      <c r="Q480" s="3" t="n">
        <v>138.4842658823894</v>
      </c>
      <c r="R480" s="2" t="n">
        <v>4</v>
      </c>
      <c r="S480" s="3" t="n">
        <v>675.8618221796871</v>
      </c>
      <c r="T480" s="5" t="n">
        <v>-0.2621606181389433</v>
      </c>
      <c r="U480" s="5" t="n">
        <v>0.2455878200301205</v>
      </c>
      <c r="V480" s="5" t="n">
        <v>-0.00828639905441142</v>
      </c>
      <c r="W480" s="5" t="n">
        <v>0.7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0.6600918747072169</v>
      </c>
      <c r="AB480" s="5" t="n">
        <v>0.452720793208693</v>
      </c>
      <c r="AC480" s="2" t="inlineStr">
        <is>
          <t>M4 KGV, M5 P/S, M6 P/B, M7 EV/EBITDA</t>
        </is>
      </c>
      <c r="AD48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81">
      <c r="A481" s="2" t="inlineStr">
        <is>
          <t>TTWO</t>
        </is>
      </c>
      <c r="B481" s="2" t="inlineStr">
        <is>
          <t>Take-Two Interactive</t>
        </is>
      </c>
      <c r="C481" s="2" t="inlineStr">
        <is>
          <t>Communication Services</t>
        </is>
      </c>
      <c r="D481" s="3" t="n">
        <v>187.0629130961887</v>
      </c>
      <c r="E481" s="2" t="n"/>
      <c r="F481" s="4" t="n">
        <v>21.08010264113399</v>
      </c>
      <c r="G481" s="5" t="n">
        <v>0</v>
      </c>
      <c r="H481" s="5" t="n">
        <v>0</v>
      </c>
      <c r="I481" s="5" t="n">
        <v>-0.09039</v>
      </c>
      <c r="J481" s="2" t="n"/>
      <c r="K481" s="2" t="n"/>
      <c r="L481" s="2" t="n"/>
      <c r="M481" s="3" t="n">
        <v>123.8742973177191</v>
      </c>
      <c r="N481" s="2" t="n"/>
      <c r="O481" s="3" t="n">
        <v>43.78861902373512</v>
      </c>
      <c r="P481" s="3" t="n">
        <v>27.1431955131413</v>
      </c>
      <c r="Q481" s="2" t="n"/>
      <c r="R481" s="2" t="n">
        <v>1</v>
      </c>
      <c r="S481" s="3" t="n">
        <v>123.8742973177191</v>
      </c>
      <c r="T481" s="5" t="n">
        <v>-0.3377933911783877</v>
      </c>
      <c r="U481" s="5" t="n">
        <v>0.3202511983775811</v>
      </c>
      <c r="V481" s="5" t="n">
        <v>-0.0087710964004033</v>
      </c>
      <c r="W481" s="5" t="n">
        <v>0.7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1.087841308920315</v>
      </c>
      <c r="AB481" s="2" t="n"/>
      <c r="AC481" s="2" t="inlineStr">
        <is>
          <t>M4 KGV</t>
        </is>
      </c>
      <c r="AD48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82">
      <c r="A482" s="2" t="inlineStr">
        <is>
          <t>WBD</t>
        </is>
      </c>
      <c r="B482" s="2" t="inlineStr">
        <is>
          <t>Warner Bros. Discovery</t>
        </is>
      </c>
      <c r="C482" s="2" t="inlineStr">
        <is>
          <t>Communication Services</t>
        </is>
      </c>
      <c r="D482" s="3" t="n">
        <v>24.31404014248027</v>
      </c>
      <c r="E482" s="2" t="n"/>
      <c r="F482" s="4" t="n">
        <v>402.8571428571428</v>
      </c>
      <c r="G482" s="5" t="n">
        <v>0</v>
      </c>
      <c r="H482" s="5" t="n">
        <v>0</v>
      </c>
      <c r="I482" s="5" t="n">
        <v>-0.08785999999999999</v>
      </c>
      <c r="J482" s="2" t="n"/>
      <c r="K482" s="2" t="n"/>
      <c r="L482" s="2" t="n"/>
      <c r="M482" s="3" t="n">
        <v>0.8425046236352816</v>
      </c>
      <c r="N482" s="2" t="n"/>
      <c r="O482" s="3" t="n">
        <v>30.27535453755948</v>
      </c>
      <c r="P482" s="3" t="n">
        <v>14.65096687376708</v>
      </c>
      <c r="Q482" s="3" t="n">
        <v>0.6716939646312645</v>
      </c>
      <c r="R482" s="2" t="n">
        <v>2</v>
      </c>
      <c r="S482" s="3" t="n">
        <v>22.46316070566328</v>
      </c>
      <c r="T482" s="5" t="n">
        <v>-0.07612389491712768</v>
      </c>
      <c r="U482" s="5" t="n">
        <v>0.05738226950354619</v>
      </c>
      <c r="V482" s="5" t="n">
        <v>-0.009370812706790743</v>
      </c>
      <c r="W482" s="5" t="n">
        <v>0.65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1.373427156906506</v>
      </c>
      <c r="AB482" s="5" t="n">
        <v>1.066440720152624</v>
      </c>
      <c r="AC482" s="2" t="inlineStr">
        <is>
          <t>M6 P/B, M7 EV/EBITDA</t>
        </is>
      </c>
      <c r="AD482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3">
      <c r="A483" s="2" t="inlineStr">
        <is>
          <t>GOOGL</t>
        </is>
      </c>
      <c r="B483" s="2" t="inlineStr">
        <is>
          <t>Alphabet Inc. (Class A)</t>
        </is>
      </c>
      <c r="C483" s="2" t="inlineStr">
        <is>
          <t>Communication Services</t>
        </is>
      </c>
      <c r="D483" s="3" t="n">
        <v>286.7677216804589</v>
      </c>
      <c r="E483" s="4" t="n">
        <v>16.69678714859438</v>
      </c>
      <c r="F483" s="4" t="n">
        <v>22.36142271358487</v>
      </c>
      <c r="G483" s="5" t="n">
        <v>0.0026458208057727</v>
      </c>
      <c r="H483" s="5" t="n">
        <v>0.05916431746228107</v>
      </c>
      <c r="I483" s="5" t="n">
        <v>0.48676</v>
      </c>
      <c r="J483" s="2" t="n"/>
      <c r="K483" s="2" t="n"/>
      <c r="L483" s="2" t="n"/>
      <c r="M483" s="3" t="n">
        <v>179.0181506595023</v>
      </c>
      <c r="N483" s="3" t="n">
        <v>692.0604713503245</v>
      </c>
      <c r="O483" s="3" t="n">
        <v>117.688417058247</v>
      </c>
      <c r="P483" s="3" t="n">
        <v>250.4243394728569</v>
      </c>
      <c r="Q483" s="3" t="n">
        <v>218.0109184176156</v>
      </c>
      <c r="R483" s="2" t="n">
        <v>4</v>
      </c>
      <c r="S483" s="3" t="n">
        <v>198.5145345385589</v>
      </c>
      <c r="T483" s="5" t="n">
        <v>-0.3077514673713495</v>
      </c>
      <c r="U483" s="5" t="n">
        <v>0.2870315093205051</v>
      </c>
      <c r="V483" s="5" t="n">
        <v>-0.01035997902542218</v>
      </c>
      <c r="W483" s="5" t="n">
        <v>0.75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0.4254986870395446</v>
      </c>
      <c r="AB483" s="5" t="n">
        <v>1.127858847391206</v>
      </c>
      <c r="AC483" s="2" t="inlineStr">
        <is>
          <t>M4 KGV, M6 P/B,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</t>
        </is>
      </c>
    </row>
    <row r="484">
      <c r="A484" s="2" t="inlineStr">
        <is>
          <t>MET</t>
        </is>
      </c>
      <c r="B484" s="2" t="inlineStr">
        <is>
          <t>MetLife</t>
        </is>
      </c>
      <c r="C484" s="2" t="inlineStr">
        <is>
          <t>Financials</t>
        </is>
      </c>
      <c r="D484" s="3" t="n">
        <v>83.44371648898017</v>
      </c>
      <c r="E484" s="4" t="n">
        <v>18.54022988505747</v>
      </c>
      <c r="F484" s="4" t="n">
        <v>8.862166661477687</v>
      </c>
      <c r="G484" s="5" t="n">
        <v>0.02448853068815871</v>
      </c>
      <c r="H484" s="5" t="n">
        <v>0.2170214402531734</v>
      </c>
      <c r="I484" s="5" t="n">
        <v>0.13094</v>
      </c>
      <c r="J484" s="2" t="n"/>
      <c r="K484" s="2" t="n"/>
      <c r="L484" s="2" t="n"/>
      <c r="M484" s="3" t="n">
        <v>97.3593846320725</v>
      </c>
      <c r="N484" s="3" t="n">
        <v>73.71830452699365</v>
      </c>
      <c r="O484" s="3" t="n">
        <v>75.38571356680005</v>
      </c>
      <c r="P484" s="3" t="n">
        <v>56.12896996431638</v>
      </c>
      <c r="Q484" s="2" t="n"/>
      <c r="R484" s="2" t="n">
        <v>4</v>
      </c>
      <c r="S484" s="3" t="n">
        <v>74.55200904689686</v>
      </c>
      <c r="T484" s="5" t="n">
        <v>-0.1065593410290827</v>
      </c>
      <c r="U484" s="5" t="n">
        <v>0.0855806984914238</v>
      </c>
      <c r="V484" s="5" t="n">
        <v>-0.01048932126882945</v>
      </c>
      <c r="W484" s="5" t="n">
        <v>0.6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0.3337027326229481</v>
      </c>
      <c r="AB484" s="5" t="n">
        <v>0.7345656742671047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EQNR.OL</t>
        </is>
      </c>
      <c r="B485" s="2" t="inlineStr">
        <is>
          <t>Equinor</t>
        </is>
      </c>
      <c r="C485" s="2" t="inlineStr">
        <is>
          <t>Energy</t>
        </is>
      </c>
      <c r="D485" s="3" t="n">
        <v>38.07478458907794</v>
      </c>
      <c r="E485" s="4" t="n">
        <v>11.99532573765703</v>
      </c>
      <c r="F485" s="4" t="n">
        <v>10.89237723798759</v>
      </c>
      <c r="G485" s="5" t="n">
        <v>0.03553336580613736</v>
      </c>
      <c r="H485" s="5" t="n">
        <v>0.3870428248958572</v>
      </c>
      <c r="I485" s="5" t="n">
        <v>0.21270001</v>
      </c>
      <c r="J485" s="2" t="n"/>
      <c r="K485" s="2" t="n"/>
      <c r="L485" s="2" t="n"/>
      <c r="M485" s="3" t="n">
        <v>43.44348003346614</v>
      </c>
      <c r="N485" s="2" t="n"/>
      <c r="O485" s="3" t="n">
        <v>40.23503553956719</v>
      </c>
      <c r="P485" s="2" t="n"/>
      <c r="Q485" s="2" t="n"/>
      <c r="R485" s="2" t="n">
        <v>2</v>
      </c>
      <c r="S485" s="3" t="n">
        <v>41.83925778651667</v>
      </c>
      <c r="T485" s="5" t="n">
        <v>0.09887050545569198</v>
      </c>
      <c r="U485" s="5" t="n">
        <v>-0.1231027764247444</v>
      </c>
      <c r="V485" s="5" t="n">
        <v>-0.01211613548452622</v>
      </c>
      <c r="W485" s="5" t="n">
        <v>0.65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-11.53621144922707</v>
      </c>
      <c r="AB485" s="5" t="n">
        <v>0.07974255399237218</v>
      </c>
      <c r="AC485" s="2" t="inlineStr">
        <is>
          <t>M4 KGV, M6 P/B</t>
        </is>
      </c>
      <c r="AD485" s="2" t="inlineStr">
        <is>
          <t>M5 P/S: Währungs-Mismatch (Kurs vs. Bilanz); M7 EV/EBITDA: Währungs-Mismatch (Kurs vs. Bilanz); M8 DCF: Währungs-Mismatch (Kurs vs. Bilanz)</t>
        </is>
      </c>
    </row>
    <row r="486">
      <c r="A486" s="2" t="inlineStr">
        <is>
          <t>PNC</t>
        </is>
      </c>
      <c r="B486" s="2" t="inlineStr">
        <is>
          <t>PNC Financial Services</t>
        </is>
      </c>
      <c r="C486" s="2" t="inlineStr">
        <is>
          <t>Financials</t>
        </is>
      </c>
      <c r="D486" s="3" t="n">
        <v>209.4973572276545</v>
      </c>
      <c r="E486" s="4" t="n">
        <v>13.38732782369146</v>
      </c>
      <c r="F486" s="4" t="n">
        <v>11.3527785526025</v>
      </c>
      <c r="G486" s="5" t="n">
        <v>0.03292452053666969</v>
      </c>
      <c r="H486" s="5" t="n">
        <v>0.3737847906034242</v>
      </c>
      <c r="I486" s="5" t="n">
        <v>0.12623</v>
      </c>
      <c r="J486" s="3" t="n">
        <v>123.6645438056142</v>
      </c>
      <c r="K486" s="3" t="n">
        <v>152.6566720865095</v>
      </c>
      <c r="L486" s="3" t="n">
        <v>120.0626638889458</v>
      </c>
      <c r="M486" s="3" t="n">
        <v>208.8920443368415</v>
      </c>
      <c r="N486" s="3" t="n">
        <v>195.7047314157263</v>
      </c>
      <c r="O486" s="3" t="n">
        <v>201.2308633937023</v>
      </c>
      <c r="P486" s="2" t="n"/>
      <c r="Q486" s="2" t="n"/>
      <c r="R486" s="2" t="n">
        <v>6</v>
      </c>
      <c r="S486" s="3" t="n">
        <v>174.1807017511179</v>
      </c>
      <c r="T486" s="5" t="n">
        <v>-0.1685780476846733</v>
      </c>
      <c r="U486" s="5" t="n">
        <v>0.1429953082558237</v>
      </c>
      <c r="V486" s="5" t="n">
        <v>-0.01279136971442479</v>
      </c>
      <c r="W486" s="5" t="n">
        <v>0.75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0.1458261181524374</v>
      </c>
      <c r="AB486" s="5" t="n">
        <v>0.7398584836503379</v>
      </c>
      <c r="AC486" s="2" t="inlineStr">
        <is>
          <t>M1 Gordon, M2 DDM, M3 Fund.KGV, M4 KGV, M5 P/S, M6 P/B</t>
        </is>
      </c>
      <c r="AD486" s="2" t="inlineStr">
        <is>
          <t>M8 DCF: kein FCFF / keine Historie</t>
        </is>
      </c>
    </row>
    <row r="487">
      <c r="A487" s="2" t="inlineStr">
        <is>
          <t>ASML.AS</t>
        </is>
      </c>
      <c r="B487" s="2" t="inlineStr">
        <is>
          <t>ASML</t>
        </is>
      </c>
      <c r="C487" s="2" t="inlineStr">
        <is>
          <t>Information Technology</t>
        </is>
      </c>
      <c r="D487" s="3" t="n">
        <v>1483.8</v>
      </c>
      <c r="E487" s="4" t="n">
        <v>58.50946372239748</v>
      </c>
      <c r="F487" s="4" t="n">
        <v>28.68771953703689</v>
      </c>
      <c r="G487" s="5" t="n">
        <v>0.005243294244507347</v>
      </c>
      <c r="H487" s="5" t="n">
        <v>0.1504181547365865</v>
      </c>
      <c r="I487" s="5" t="n">
        <v>0.53942</v>
      </c>
      <c r="J487" s="2" t="n"/>
      <c r="K487" s="2" t="n"/>
      <c r="L487" s="2" t="n"/>
      <c r="M487" s="3" t="n">
        <v>1009.745593607327</v>
      </c>
      <c r="N487" s="3" t="n">
        <v>1059.320082091368</v>
      </c>
      <c r="O487" s="3" t="n">
        <v>503.6618715748022</v>
      </c>
      <c r="P487" s="3" t="n">
        <v>798.5898674212895</v>
      </c>
      <c r="Q487" s="2" t="n"/>
      <c r="R487" s="2" t="n">
        <v>4</v>
      </c>
      <c r="S487" s="3" t="n">
        <v>904.167730514308</v>
      </c>
      <c r="T487" s="5" t="n">
        <v>-0.3906404296304704</v>
      </c>
      <c r="U487" s="5" t="n">
        <v>0.3640243294244507</v>
      </c>
      <c r="V487" s="5" t="n">
        <v>-0.01330805010300984</v>
      </c>
      <c r="W487" s="5" t="n">
        <v>0.75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0.8462325488949874</v>
      </c>
      <c r="AB487" s="5" t="n">
        <v>1.103236599544822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kein FCFF / keine Historie</t>
        </is>
      </c>
    </row>
    <row r="488">
      <c r="A488" s="2" t="inlineStr">
        <is>
          <t>WSM</t>
        </is>
      </c>
      <c r="B488" s="2" t="inlineStr">
        <is>
          <t>Williams-Sonoma, Inc.</t>
        </is>
      </c>
      <c r="C488" s="2" t="inlineStr">
        <is>
          <t>Consumer Discretionary</t>
        </is>
      </c>
      <c r="D488" s="3" t="n">
        <v>192.9086291304446</v>
      </c>
      <c r="E488" s="4" t="n">
        <v>22.92418032786885</v>
      </c>
      <c r="F488" s="4" t="n">
        <v>21.2799549558118</v>
      </c>
      <c r="G488" s="5" t="n">
        <v>0.01358719942790739</v>
      </c>
      <c r="H488" s="5" t="n">
        <v>0.2891349918015012</v>
      </c>
      <c r="I488" s="5" t="n">
        <v>0.54960996</v>
      </c>
      <c r="J488" s="3" t="n">
        <v>31.33744231944705</v>
      </c>
      <c r="K488" s="2" t="n"/>
      <c r="L488" s="3" t="n">
        <v>30.42470128101655</v>
      </c>
      <c r="M488" s="3" t="n">
        <v>148.1300186753892</v>
      </c>
      <c r="N488" s="3" t="n">
        <v>189.6575727094555</v>
      </c>
      <c r="O488" s="3" t="n">
        <v>65.83180093454695</v>
      </c>
      <c r="P488" s="3" t="n">
        <v>159.410888656054</v>
      </c>
      <c r="Q488" s="3" t="n">
        <v>173.8385815469201</v>
      </c>
      <c r="R488" s="2" t="n">
        <v>4</v>
      </c>
      <c r="S488" s="3" t="n">
        <v>166.624735101487</v>
      </c>
      <c r="T488" s="5" t="n">
        <v>-0.1362504837001584</v>
      </c>
      <c r="U488" s="5" t="n">
        <v>0.1077590059890945</v>
      </c>
      <c r="V488" s="5" t="n">
        <v>-0.01424573885553193</v>
      </c>
      <c r="W488" s="5" t="n">
        <v>0.65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0.6244333937048957</v>
      </c>
      <c r="AB488" s="5" t="n">
        <v>0.2803452966887785</v>
      </c>
      <c r="AC488" s="2" t="inlineStr">
        <is>
          <t>M4 KGV, M5 P/S, M7 EV/EBITDA, M8 DCF</t>
        </is>
      </c>
      <c r="AD488" s="2" t="inlineStr">
        <is>
          <t>M1 Gordon: Ausreißer (&gt;3x / &lt;0.3x Kurs); M3 Fund.KGV: Ausreißer (&gt;3x / &lt;0.3x Kurs); M6 P/B: getrimmt (weit vom Median)</t>
        </is>
      </c>
    </row>
    <row r="489">
      <c r="A489" s="2" t="inlineStr">
        <is>
          <t>CMG</t>
        </is>
      </c>
      <c r="B489" s="2" t="inlineStr">
        <is>
          <t>Chipotle Mexican Grill</t>
        </is>
      </c>
      <c r="C489" s="2" t="inlineStr">
        <is>
          <t>Consumer Discretionary</t>
        </is>
      </c>
      <c r="D489" s="3" t="n">
        <v>31.15128618254654</v>
      </c>
      <c r="E489" s="4" t="n">
        <v>33.4537037037037</v>
      </c>
      <c r="F489" s="4" t="n">
        <v>26.37264777587994</v>
      </c>
      <c r="G489" s="5" t="n">
        <v>0</v>
      </c>
      <c r="H489" s="5" t="n">
        <v>0</v>
      </c>
      <c r="I489" s="5" t="n">
        <v>0.49560001</v>
      </c>
      <c r="J489" s="2" t="n"/>
      <c r="K489" s="2" t="n"/>
      <c r="L489" s="2" t="n"/>
      <c r="M489" s="3" t="n">
        <v>22.80234790826311</v>
      </c>
      <c r="N489" s="3" t="n">
        <v>27.53331902093641</v>
      </c>
      <c r="O489" s="3" t="n">
        <v>23.59713182129299</v>
      </c>
      <c r="P489" s="3" t="n">
        <v>21.99335967353784</v>
      </c>
      <c r="Q489" s="3" t="n">
        <v>31.58791077807319</v>
      </c>
      <c r="R489" s="2" t="n">
        <v>5</v>
      </c>
      <c r="S489" s="3" t="n">
        <v>23.59713182129299</v>
      </c>
      <c r="T489" s="5" t="n">
        <v>-0.2424989554840915</v>
      </c>
      <c r="U489" s="5" t="n">
        <v>0.2130672571270411</v>
      </c>
      <c r="V489" s="5" t="n">
        <v>-0.0147158491785252</v>
      </c>
      <c r="W489" s="5" t="n">
        <v>0.7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0.6673115585667967</v>
      </c>
      <c r="AB489" s="5" t="n">
        <v>0.4362476332381087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SE</t>
        </is>
      </c>
      <c r="B490" s="2" t="inlineStr">
        <is>
          <t>Sea Limited</t>
        </is>
      </c>
      <c r="C490" s="2" t="inlineStr">
        <is>
          <t>Communication Services</t>
        </is>
      </c>
      <c r="D490" s="3" t="n">
        <v>92.85031854410286</v>
      </c>
      <c r="E490" s="4" t="n">
        <v>41.41923076923077</v>
      </c>
      <c r="F490" s="4" t="n">
        <v>20.74811910564798</v>
      </c>
      <c r="G490" s="5" t="n">
        <v>0</v>
      </c>
      <c r="H490" s="5" t="n">
        <v>0</v>
      </c>
      <c r="I490" s="5" t="n">
        <v>0.14734</v>
      </c>
      <c r="J490" s="2" t="n"/>
      <c r="K490" s="2" t="n"/>
      <c r="L490" s="2" t="n"/>
      <c r="M490" s="3" t="n">
        <v>62.46991247550547</v>
      </c>
      <c r="N490" s="3" t="n">
        <v>48.0501602937516</v>
      </c>
      <c r="O490" s="3" t="n">
        <v>46.92182802078646</v>
      </c>
      <c r="P490" s="3" t="n">
        <v>44.84630001311977</v>
      </c>
      <c r="Q490" s="2" t="n"/>
      <c r="R490" s="2" t="n">
        <v>4</v>
      </c>
      <c r="S490" s="3" t="n">
        <v>47.48599415726903</v>
      </c>
      <c r="T490" s="5" t="n">
        <v>-0.4885747846442368</v>
      </c>
      <c r="U490" s="5" t="n">
        <v>0.4589098337821527</v>
      </c>
      <c r="V490" s="5" t="n">
        <v>-0.01483247543104205</v>
      </c>
      <c r="W490" s="5" t="n">
        <v>0.4444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0.7967729419117663</v>
      </c>
      <c r="AB490" s="5" t="n">
        <v>0.3929780708158737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IEX</t>
        </is>
      </c>
      <c r="B491" s="2" t="inlineStr">
        <is>
          <t>IDEX Corporation</t>
        </is>
      </c>
      <c r="C491" s="2" t="inlineStr">
        <is>
          <t>Industrials</t>
        </is>
      </c>
      <c r="D491" s="3" t="n">
        <v>190.9428131189249</v>
      </c>
      <c r="E491" s="4" t="n">
        <v>31.86474820143885</v>
      </c>
      <c r="F491" s="4" t="n">
        <v>23.00682330061584</v>
      </c>
      <c r="G491" s="5" t="n">
        <v>0.0131852253228574</v>
      </c>
      <c r="H491" s="5" t="n">
        <v>0.3033501491817857</v>
      </c>
      <c r="I491" s="5" t="n">
        <v>0.12955</v>
      </c>
      <c r="J491" s="3" t="n">
        <v>42.09663531162135</v>
      </c>
      <c r="K491" s="3" t="n">
        <v>54.37868717317432</v>
      </c>
      <c r="L491" s="3" t="n">
        <v>40.87051972002072</v>
      </c>
      <c r="M491" s="3" t="n">
        <v>150.3233994975627</v>
      </c>
      <c r="N491" s="3" t="n">
        <v>154.8962951159633</v>
      </c>
      <c r="O491" s="3" t="n">
        <v>152.9648189633645</v>
      </c>
      <c r="P491" s="3" t="n">
        <v>166.2796184152637</v>
      </c>
      <c r="Q491" s="3" t="n">
        <v>167.3334710165095</v>
      </c>
      <c r="R491" s="2" t="n">
        <v>5</v>
      </c>
      <c r="S491" s="3" t="n">
        <v>154.8962951159633</v>
      </c>
      <c r="T491" s="5" t="n">
        <v>-0.1887817478655807</v>
      </c>
      <c r="U491" s="5" t="n">
        <v>0.1556424184954392</v>
      </c>
      <c r="V491" s="5" t="n">
        <v>-0.01656966468507071</v>
      </c>
      <c r="W491" s="5" t="n">
        <v>0.75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0.6573947329295816</v>
      </c>
      <c r="AB491" s="5" t="n">
        <v>0.1131565117327102</v>
      </c>
      <c r="AC491" s="2" t="inlineStr">
        <is>
          <t>M4 KGV, M5 P/S, M6 P/B, M7 EV/EBITDA, M8 DCF</t>
        </is>
      </c>
      <c r="AD491" s="2" t="inlineStr">
        <is>
          <t>M1 Gordon: Ausreißer (&gt;3x / &lt;0.3x Kurs); M2 DDM: Ausreißer (&gt;3x / &lt;0.3x Kurs); M3 Fund.KGV: Ausreißer (&gt;3x / &lt;0.3x Kurs)</t>
        </is>
      </c>
    </row>
    <row r="492">
      <c r="A492" s="2" t="inlineStr">
        <is>
          <t>BBVA.MC</t>
        </is>
      </c>
      <c r="B492" s="2" t="inlineStr">
        <is>
          <t>BBVA</t>
        </is>
      </c>
      <c r="C492" s="2" t="inlineStr">
        <is>
          <t>Financials</t>
        </is>
      </c>
      <c r="D492" s="3" t="n">
        <v>25.15</v>
      </c>
      <c r="E492" s="4" t="n">
        <v>13.30687830687831</v>
      </c>
      <c r="F492" s="4" t="n">
        <v>10.93711268922509</v>
      </c>
      <c r="G492" s="5" t="n">
        <v>0.03658051689860835</v>
      </c>
      <c r="H492" s="5" t="n">
        <v>0.4000852355501824</v>
      </c>
      <c r="I492" s="5" t="n">
        <v>0.18924</v>
      </c>
      <c r="J492" s="3" t="n">
        <v>16.48</v>
      </c>
      <c r="K492" s="2" t="n"/>
      <c r="L492" s="3" t="n">
        <v>16</v>
      </c>
      <c r="M492" s="3" t="n">
        <v>30.13133048932625</v>
      </c>
      <c r="N492" s="3" t="n">
        <v>29.26400726686407</v>
      </c>
      <c r="O492" s="3" t="n">
        <v>22.95117411917821</v>
      </c>
      <c r="P492" s="2" t="n"/>
      <c r="Q492" s="3" t="n">
        <v>30.09065276547203</v>
      </c>
      <c r="R492" s="2" t="n">
        <v>6</v>
      </c>
      <c r="S492" s="3" t="n">
        <v>26.10759069302114</v>
      </c>
      <c r="T492" s="5" t="n">
        <v>0.03807517666088023</v>
      </c>
      <c r="U492" s="5" t="n">
        <v>-0.07599840954274351</v>
      </c>
      <c r="V492" s="5" t="n">
        <v>-0.01896161644093164</v>
      </c>
      <c r="W492" s="5" t="n">
        <v>0.55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0.1411530815109343</v>
      </c>
      <c r="AB492" s="5" t="n">
        <v>0.8832081555828903</v>
      </c>
      <c r="AC492" s="2" t="inlineStr">
        <is>
          <t>M1 Gordon, M3 Fund.KGV, M4 KGV, M5 P/S, M6 P/B, M8 DCF</t>
        </is>
      </c>
      <c r="AD492" s="2" t="inlineStr"/>
    </row>
    <row r="493">
      <c r="A493" s="2" t="inlineStr">
        <is>
          <t>OXY</t>
        </is>
      </c>
      <c r="B493" s="2" t="inlineStr">
        <is>
          <t>Occidental Petroleum</t>
        </is>
      </c>
      <c r="C493" s="2" t="inlineStr">
        <is>
          <t>Energy</t>
        </is>
      </c>
      <c r="D493" s="3" t="n">
        <v>52.73215230901041</v>
      </c>
      <c r="E493" s="4" t="n">
        <v>18.04129793510324</v>
      </c>
      <c r="F493" s="4" t="n">
        <v>15.5407500012705</v>
      </c>
      <c r="G493" s="5" t="n">
        <v>0.01831262262916939</v>
      </c>
      <c r="H493" s="5" t="n">
        <v>0.2845918901475304</v>
      </c>
      <c r="I493" s="5" t="n">
        <v>0.10629</v>
      </c>
      <c r="J493" s="3" t="n">
        <v>46.91669461455448</v>
      </c>
      <c r="K493" s="2" t="n"/>
      <c r="L493" s="3" t="n">
        <v>45.5501889461694</v>
      </c>
      <c r="M493" s="3" t="n">
        <v>37.73455806938716</v>
      </c>
      <c r="N493" s="3" t="n">
        <v>43.90191926261069</v>
      </c>
      <c r="O493" s="3" t="n">
        <v>52.73215230901041</v>
      </c>
      <c r="P493" s="3" t="n">
        <v>58.48702274904433</v>
      </c>
      <c r="Q493" s="3" t="n">
        <v>39.82260914235707</v>
      </c>
      <c r="R493" s="2" t="n">
        <v>7</v>
      </c>
      <c r="S493" s="3" t="n">
        <v>45.5501889461694</v>
      </c>
      <c r="T493" s="5" t="n">
        <v>-0.1361970457938964</v>
      </c>
      <c r="U493" s="5" t="n">
        <v>0.09744931327665163</v>
      </c>
      <c r="V493" s="5" t="n">
        <v>-0.01937386625862236</v>
      </c>
      <c r="W493" s="5" t="n">
        <v>0.45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-0.08258563603662554</v>
      </c>
      <c r="AB493" s="5" t="n">
        <v>0.5499591287513443</v>
      </c>
      <c r="AC493" s="2" t="inlineStr">
        <is>
          <t>M1 Gordon, M3 Fund.KGV, M4 KGV, M5 P/S, M6 P/B, M7 EV/EBITDA, M8 DCF</t>
        </is>
      </c>
      <c r="AD493" s="2" t="inlineStr"/>
    </row>
    <row r="494">
      <c r="A494" s="2" t="inlineStr">
        <is>
          <t>AXP</t>
        </is>
      </c>
      <c r="B494" s="2" t="inlineStr">
        <is>
          <t>American Express</t>
        </is>
      </c>
      <c r="C494" s="2" t="inlineStr">
        <is>
          <t>Financials</t>
        </is>
      </c>
      <c r="D494" s="3" t="n">
        <v>276.5161636203847</v>
      </c>
      <c r="E494" s="4" t="n">
        <v>19.46055825242718</v>
      </c>
      <c r="F494" s="4" t="n">
        <v>15.90553586643536</v>
      </c>
      <c r="G494" s="5" t="n">
        <v>0.01184871067319385</v>
      </c>
      <c r="H494" s="5" t="n">
        <v>0.1884600925835002</v>
      </c>
      <c r="I494" s="5" t="n">
        <v>0.34377</v>
      </c>
      <c r="J494" s="2" t="n"/>
      <c r="K494" s="2" t="n"/>
      <c r="L494" s="2" t="n"/>
      <c r="M494" s="3" t="n">
        <v>227.8007889979239</v>
      </c>
      <c r="N494" s="3" t="n">
        <v>217.8616066089739</v>
      </c>
      <c r="O494" s="3" t="n">
        <v>98.48677935048941</v>
      </c>
      <c r="P494" s="2" t="n"/>
      <c r="Q494" s="3" t="n">
        <v>181.7497639604812</v>
      </c>
      <c r="R494" s="2" t="n">
        <v>3</v>
      </c>
      <c r="S494" s="3" t="n">
        <v>217.8616066089739</v>
      </c>
      <c r="T494" s="5" t="n">
        <v>-0.2121198133355223</v>
      </c>
      <c r="U494" s="5" t="n">
        <v>0.1722602974649996</v>
      </c>
      <c r="V494" s="5" t="n">
        <v>-0.01992975793526136</v>
      </c>
      <c r="W494" s="5" t="n">
        <v>0.7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0.4613628161363933</v>
      </c>
      <c r="AB494" s="5" t="n">
        <v>0.2533759826365214</v>
      </c>
      <c r="AC494" s="2" t="inlineStr">
        <is>
          <t>M4 KGV, M5 P/S, M8 DCF</t>
        </is>
      </c>
      <c r="AD494" s="2" t="inlineStr">
        <is>
          <t>M1 Gordon: Dividende zu gering (DDM-Gate); M2 DDM: Dividende zu gering (DDM-Gate); M3 Fund.KGV: Dividende zu gering (DDM-Gate); M6 P/B: getrimmt (weit vom Median)</t>
        </is>
      </c>
    </row>
    <row r="495">
      <c r="A495" s="2" t="inlineStr">
        <is>
          <t>ROL</t>
        </is>
      </c>
      <c r="B495" s="2" t="inlineStr">
        <is>
          <t>Rollins, Inc.</t>
        </is>
      </c>
      <c r="C495" s="2" t="inlineStr">
        <is>
          <t>Industrials</t>
        </is>
      </c>
      <c r="D495" s="3" t="n">
        <v>29.79763217461413</v>
      </c>
      <c r="E495" s="4" t="n">
        <v>31.41818181818182</v>
      </c>
      <c r="F495" s="4" t="n">
        <v>26.57296416186749</v>
      </c>
      <c r="G495" s="5" t="n">
        <v>0.02112268518518518</v>
      </c>
      <c r="H495" s="5" t="n">
        <v>0.5612923564283353</v>
      </c>
      <c r="I495" s="5" t="n">
        <v>0.37008998</v>
      </c>
      <c r="J495" s="3" t="n">
        <v>13.01783501604355</v>
      </c>
      <c r="K495" s="2" t="n"/>
      <c r="L495" s="3" t="n">
        <v>12.63867477285782</v>
      </c>
      <c r="M495" s="3" t="n">
        <v>22.65796306901904</v>
      </c>
      <c r="N495" s="3" t="n">
        <v>25.98477789661598</v>
      </c>
      <c r="O495" s="3" t="n">
        <v>15.50320894745163</v>
      </c>
      <c r="P495" s="3" t="n">
        <v>23.60940559577668</v>
      </c>
      <c r="Q495" s="3" t="n">
        <v>46.0114823535061</v>
      </c>
      <c r="R495" s="2" t="n">
        <v>6</v>
      </c>
      <c r="S495" s="3" t="n">
        <v>19.08058600823534</v>
      </c>
      <c r="T495" s="5" t="n">
        <v>-0.359660999356489</v>
      </c>
      <c r="U495" s="5" t="n">
        <v>0.3191041666666665</v>
      </c>
      <c r="V495" s="5" t="n">
        <v>-0.02027841634491123</v>
      </c>
      <c r="W495" s="5" t="n">
        <v>0.9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0.6011440638633621</v>
      </c>
      <c r="AB495" s="5" t="n">
        <v>1.055973301284688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ORLY</t>
        </is>
      </c>
      <c r="B496" s="2" t="inlineStr">
        <is>
          <t>O'Reilly Automotive</t>
        </is>
      </c>
      <c r="C496" s="2" t="inlineStr">
        <is>
          <t>Consumer Discretionary</t>
        </is>
      </c>
      <c r="D496" s="3" t="n">
        <v>73.7267224320386</v>
      </c>
      <c r="E496" s="4" t="n">
        <v>27.14603174603175</v>
      </c>
      <c r="F496" s="4" t="n">
        <v>23.41937692571037</v>
      </c>
      <c r="G496" s="5" t="n">
        <v>0</v>
      </c>
      <c r="H496" s="5" t="n">
        <v>0</v>
      </c>
      <c r="I496" s="2" t="n"/>
      <c r="J496" s="2" t="n"/>
      <c r="K496" s="2" t="n"/>
      <c r="L496" s="2" t="n"/>
      <c r="M496" s="3" t="n">
        <v>51.44127427578485</v>
      </c>
      <c r="N496" s="3" t="n">
        <v>62.06300191065301</v>
      </c>
      <c r="O496" s="2" t="n"/>
      <c r="P496" s="3" t="n">
        <v>49.70112907610618</v>
      </c>
      <c r="Q496" s="3" t="n">
        <v>13.0072271507277</v>
      </c>
      <c r="R496" s="2" t="n">
        <v>3</v>
      </c>
      <c r="S496" s="3" t="n">
        <v>51.44127427578485</v>
      </c>
      <c r="T496" s="5" t="n">
        <v>-0.3022709734153245</v>
      </c>
      <c r="U496" s="5" t="n">
        <v>0.2606712665185358</v>
      </c>
      <c r="V496" s="5" t="n">
        <v>-0.02079985344839436</v>
      </c>
      <c r="W496" s="5" t="n">
        <v>0.9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0.4641775018339164</v>
      </c>
      <c r="AB496" s="5" t="n">
        <v>0.2487241852316346</v>
      </c>
      <c r="AC496" s="2" t="inlineStr">
        <is>
          <t>M4 KGV, M5 P/S, M7 EV/EBITDA</t>
        </is>
      </c>
      <c r="AD49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7">
      <c r="A497" s="2" t="inlineStr">
        <is>
          <t>TRV</t>
        </is>
      </c>
      <c r="B497" s="2" t="inlineStr">
        <is>
          <t>Travelers Companies (The)</t>
        </is>
      </c>
      <c r="C497" s="2" t="inlineStr">
        <is>
          <t>Financials</t>
        </is>
      </c>
      <c r="D497" s="3" t="n">
        <v>316.9102338570939</v>
      </c>
      <c r="E497" s="4" t="n">
        <v>9.880645161290321</v>
      </c>
      <c r="F497" s="4" t="n">
        <v>12.16737992839135</v>
      </c>
      <c r="G497" s="5" t="n">
        <v>0.01360322124279029</v>
      </c>
      <c r="H497" s="5" t="n">
        <v>0.1655155611109934</v>
      </c>
      <c r="I497" s="5" t="n">
        <v>0.26511</v>
      </c>
      <c r="J497" s="2" t="n"/>
      <c r="K497" s="2" t="n"/>
      <c r="L497" s="2" t="n"/>
      <c r="M497" s="3" t="n">
        <v>309.9688770266147</v>
      </c>
      <c r="N497" s="3" t="n">
        <v>319.3563439644824</v>
      </c>
      <c r="O497" s="3" t="n">
        <v>269.9000493697707</v>
      </c>
      <c r="P497" s="3" t="n">
        <v>309.243274120425</v>
      </c>
      <c r="Q497" s="2" t="n"/>
      <c r="R497" s="2" t="n">
        <v>4</v>
      </c>
      <c r="S497" s="3" t="n">
        <v>309.6060755735198</v>
      </c>
      <c r="T497" s="5" t="n">
        <v>-0.02304803538426536</v>
      </c>
      <c r="U497" s="5" t="n">
        <v>-0.01966117096528452</v>
      </c>
      <c r="V497" s="5" t="n">
        <v>-0.02135460317477494</v>
      </c>
      <c r="W497" s="5" t="n">
        <v>0.85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-0.5439811753830631</v>
      </c>
      <c r="AB497" s="5" t="n">
        <v>0.183239294361726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BNY</t>
        </is>
      </c>
      <c r="B498" s="2" t="inlineStr">
        <is>
          <t>BNY Mellon</t>
        </is>
      </c>
      <c r="C498" s="2" t="inlineStr">
        <is>
          <t>Financials</t>
        </is>
      </c>
      <c r="D498" s="3" t="n">
        <v>140.1850988214847</v>
      </c>
      <c r="E498" s="4" t="n">
        <v>18.97199533255543</v>
      </c>
      <c r="F498" s="4" t="n">
        <v>15.86417247543146</v>
      </c>
      <c r="G498" s="5" t="n">
        <v>0.01365397625930254</v>
      </c>
      <c r="H498" s="5" t="n">
        <v>0.216609034353022</v>
      </c>
      <c r="I498" s="5" t="n">
        <v>0.14124</v>
      </c>
      <c r="J498" s="2" t="n"/>
      <c r="K498" s="2" t="n"/>
      <c r="L498" s="2" t="n"/>
      <c r="M498" s="3" t="n">
        <v>115.3504200156194</v>
      </c>
      <c r="N498" s="3" t="n">
        <v>129.671896881546</v>
      </c>
      <c r="O498" s="3" t="n">
        <v>142.5697242684483</v>
      </c>
      <c r="P498" s="2" t="n"/>
      <c r="Q498" s="3" t="n">
        <v>244.2815740712209</v>
      </c>
      <c r="R498" s="2" t="n">
        <v>3</v>
      </c>
      <c r="S498" s="3" t="n">
        <v>129.671896881546</v>
      </c>
      <c r="T498" s="5" t="n">
        <v>-0.07499514590581779</v>
      </c>
      <c r="U498" s="5" t="n">
        <v>0.03195583984254857</v>
      </c>
      <c r="V498" s="5" t="n">
        <v>-0.02151965303163461</v>
      </c>
      <c r="W498" s="5" t="n">
        <v>0.7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0.4474919422147488</v>
      </c>
      <c r="AB498" s="5" t="n">
        <v>0.2359705690637548</v>
      </c>
      <c r="AC498" s="2" t="inlineStr">
        <is>
          <t>M4 KGV, M5 P/S, M6 P/B</t>
        </is>
      </c>
      <c r="AD498" s="2" t="inlineStr">
        <is>
          <t>M1 Gordon: Dividende zu gering (DDM-Gate); M2 DDM: Dividende zu gering (DDM-Gate); M3 Fund.KGV: Dividende zu gering (DDM-Gate); M8 DCF: getrimmt (weit vom Median)</t>
        </is>
      </c>
    </row>
    <row r="499">
      <c r="A499" s="2" t="inlineStr">
        <is>
          <t>IDXX</t>
        </is>
      </c>
      <c r="B499" s="2" t="inlineStr">
        <is>
          <t>Idexx Laboratories</t>
        </is>
      </c>
      <c r="C499" s="2" t="inlineStr">
        <is>
          <t>Health Care</t>
        </is>
      </c>
      <c r="D499" s="3" t="n">
        <v>436.7301685592387</v>
      </c>
      <c r="E499" s="4" t="n">
        <v>36.23247496423462</v>
      </c>
      <c r="F499" s="4" t="n">
        <v>30.25920416733872</v>
      </c>
      <c r="G499" s="5" t="n">
        <v>0</v>
      </c>
      <c r="H499" s="5" t="n">
        <v>0</v>
      </c>
      <c r="I499" s="5" t="n">
        <v>0.74211</v>
      </c>
      <c r="J499" s="2" t="n"/>
      <c r="K499" s="2" t="n"/>
      <c r="L499" s="2" t="n"/>
      <c r="M499" s="3" t="n">
        <v>242.8079341338199</v>
      </c>
      <c r="N499" s="3" t="n">
        <v>333.2846618719983</v>
      </c>
      <c r="O499" s="3" t="n">
        <v>56.17577545582453</v>
      </c>
      <c r="P499" s="3" t="n">
        <v>260.2232949633977</v>
      </c>
      <c r="Q499" s="3" t="n">
        <v>233.588939419578</v>
      </c>
      <c r="R499" s="2" t="n">
        <v>4</v>
      </c>
      <c r="S499" s="3" t="n">
        <v>251.5156145486088</v>
      </c>
      <c r="T499" s="5" t="n">
        <v>-0.4240937937071027</v>
      </c>
      <c r="U499" s="5" t="n">
        <v>0.3798256766627841</v>
      </c>
      <c r="V499" s="5" t="n">
        <v>-0.02213405852215927</v>
      </c>
      <c r="W499" s="5" t="n">
        <v>0.8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0.7698119276181344</v>
      </c>
      <c r="AB499" s="5" t="n">
        <v>0.4267998420650581</v>
      </c>
      <c r="AC499" s="2" t="inlineStr">
        <is>
          <t>M4 KGV, M5 P/S, M7 EV/EBITDA, M8 DCF</t>
        </is>
      </c>
      <c r="AD499" s="2" t="inlineStr">
        <is>
          <t>M1 Gordon: Dividende zu gering (DDM-Gate); M2 DDM: Dividende zu gering (DDM-Gate); M3 Fund.KGV: Dividende zu gering (DDM-Gate); M6 P/B: Ausreißer (&gt;3x / &lt;0.3x Kurs)</t>
        </is>
      </c>
    </row>
    <row r="500">
      <c r="A500" s="2" t="inlineStr">
        <is>
          <t>LEN</t>
        </is>
      </c>
      <c r="B500" s="2" t="inlineStr">
        <is>
          <t>Lennar</t>
        </is>
      </c>
      <c r="C500" s="2" t="inlineStr">
        <is>
          <t>Consumer Discretionary</t>
        </is>
      </c>
      <c r="D500" s="3" t="n">
        <v>67.16538039358913</v>
      </c>
      <c r="E500" s="4" t="n">
        <v>12.21003134796238</v>
      </c>
      <c r="F500" s="4" t="n">
        <v>12.14850810394382</v>
      </c>
      <c r="G500" s="5" t="n">
        <v>0.02567394094993581</v>
      </c>
      <c r="H500" s="5" t="n">
        <v>0.3119000796904704</v>
      </c>
      <c r="I500" s="5" t="n">
        <v>0.07368</v>
      </c>
      <c r="J500" s="3" t="n">
        <v>21.42499409418738</v>
      </c>
      <c r="K500" s="3" t="n">
        <v>23.35024413785556</v>
      </c>
      <c r="L500" s="3" t="n">
        <v>20.80096513998775</v>
      </c>
      <c r="M500" s="3" t="n">
        <v>90.34095103084093</v>
      </c>
      <c r="N500" s="3" t="n">
        <v>143.887462362177</v>
      </c>
      <c r="O500" s="3" t="n">
        <v>372.0698970829045</v>
      </c>
      <c r="P500" s="3" t="n">
        <v>107.6369534172905</v>
      </c>
      <c r="Q500" s="3" t="n">
        <v>-16.99781672099712</v>
      </c>
      <c r="R500" s="2" t="n">
        <v>2</v>
      </c>
      <c r="S500" s="3" t="n">
        <v>56.84559758434825</v>
      </c>
      <c r="T500" s="5" t="n">
        <v>-0.153647351489219</v>
      </c>
      <c r="U500" s="5" t="n">
        <v>0.1069418485237483</v>
      </c>
      <c r="V500" s="5" t="n">
        <v>-0.02335275148273536</v>
      </c>
      <c r="W500" s="5" t="n">
        <v>0.6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0.274580410714834</v>
      </c>
      <c r="AB500" s="5" t="n">
        <v>2.868951026699528</v>
      </c>
      <c r="AC500" s="2" t="inlineStr">
        <is>
          <t>M4 KGV, M2 DDM</t>
        </is>
      </c>
      <c r="AD500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01">
      <c r="A501" s="2" t="inlineStr">
        <is>
          <t>SWKS</t>
        </is>
      </c>
      <c r="B501" s="2" t="inlineStr">
        <is>
          <t>Skyworks Solutions</t>
        </is>
      </c>
      <c r="C501" s="2" t="inlineStr">
        <is>
          <t>Information Technology</t>
        </is>
      </c>
      <c r="D501" s="3" t="n">
        <v>72.45066642456091</v>
      </c>
      <c r="E501" s="4" t="n">
        <v>43.53886010362694</v>
      </c>
      <c r="F501" s="4" t="n">
        <v>16.93248566793951</v>
      </c>
      <c r="G501" s="5" t="n">
        <v>0.03379745329049149</v>
      </c>
      <c r="H501" s="5" t="n">
        <v>0.5722748934541021</v>
      </c>
      <c r="I501" s="5" t="n">
        <v>0.05094</v>
      </c>
      <c r="J501" s="3" t="n">
        <v>28.37016259594543</v>
      </c>
      <c r="K501" s="3" t="n">
        <v>28.37016259594543</v>
      </c>
      <c r="L501" s="3" t="n">
        <v>27.54384718052955</v>
      </c>
      <c r="M501" s="3" t="n">
        <v>74.20875657072756</v>
      </c>
      <c r="N501" s="3" t="n">
        <v>82.47310909041047</v>
      </c>
      <c r="O501" s="3" t="n">
        <v>222.2167753996413</v>
      </c>
      <c r="P501" s="3" t="n">
        <v>132.2725639735155</v>
      </c>
      <c r="Q501" s="3" t="n">
        <v>87.2974732028443</v>
      </c>
      <c r="R501" s="2" t="n">
        <v>3</v>
      </c>
      <c r="S501" s="3" t="n">
        <v>82.47310909041047</v>
      </c>
      <c r="T501" s="5" t="n">
        <v>0.1383347201683152</v>
      </c>
      <c r="U501" s="5" t="n">
        <v>-0.1865650362965607</v>
      </c>
      <c r="V501" s="5" t="n">
        <v>-0.02411515806412279</v>
      </c>
      <c r="W501" s="5" t="n">
        <v>0.55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0.8068293723846274</v>
      </c>
      <c r="AB501" s="5" t="n">
        <v>0.1763769834849886</v>
      </c>
      <c r="AC501" s="2" t="inlineStr">
        <is>
          <t>M4 KGV, M5 P/S, M8 DCF</t>
        </is>
      </c>
      <c r="AD50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02">
      <c r="A502" s="2" t="inlineStr">
        <is>
          <t>HD</t>
        </is>
      </c>
      <c r="B502" s="2" t="inlineStr">
        <is>
          <t>Home Depot (The)</t>
        </is>
      </c>
      <c r="C502" s="2" t="inlineStr">
        <is>
          <t>Consumer Discretionary</t>
        </is>
      </c>
      <c r="D502" s="3" t="n">
        <v>263.5659195444963</v>
      </c>
      <c r="E502" s="4" t="n">
        <v>21.74182076813656</v>
      </c>
      <c r="F502" s="4" t="n">
        <v>19.07605711147721</v>
      </c>
      <c r="G502" s="5" t="n">
        <v>0.03048840328437306</v>
      </c>
      <c r="H502" s="5" t="n">
        <v>0.5815985222904498</v>
      </c>
      <c r="I502" s="5" t="n">
        <v>1.0429599</v>
      </c>
      <c r="J502" s="3" t="n">
        <v>136.2432126502371</v>
      </c>
      <c r="K502" s="2" t="n"/>
      <c r="L502" s="3" t="n">
        <v>132.2749637380942</v>
      </c>
      <c r="M502" s="3" t="n">
        <v>225.7681977444977</v>
      </c>
      <c r="N502" s="3" t="n">
        <v>270.1288637857253</v>
      </c>
      <c r="O502" s="3" t="n">
        <v>69.02389707557975</v>
      </c>
      <c r="P502" s="3" t="n">
        <v>233.0479120261136</v>
      </c>
      <c r="Q502" s="3" t="n">
        <v>151.3687734780988</v>
      </c>
      <c r="R502" s="2" t="n">
        <v>6</v>
      </c>
      <c r="S502" s="3" t="n">
        <v>188.5684856112982</v>
      </c>
      <c r="T502" s="5" t="n">
        <v>-0.2845490572635916</v>
      </c>
      <c r="U502" s="5" t="n">
        <v>0.2338889070627106</v>
      </c>
      <c r="V502" s="5" t="n">
        <v>-0.0253300751004405</v>
      </c>
      <c r="W502" s="5" t="n">
        <v>0.75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0.4931756698727991</v>
      </c>
      <c r="AB502" s="5" t="n">
        <v>1.042176812239262</v>
      </c>
      <c r="AC502" s="2" t="inlineStr">
        <is>
          <t>M1 Gordon, M3 Fund.KGV, M4 KGV, M5 P/S, M7 EV/EBITDA, M8 DCF</t>
        </is>
      </c>
      <c r="AD502" s="2" t="inlineStr">
        <is>
          <t>M6 P/B: Ausreißer (&gt;3x / &lt;0.3x Kurs)</t>
        </is>
      </c>
    </row>
    <row r="503">
      <c r="A503" s="2" t="inlineStr">
        <is>
          <t>AVY</t>
        </is>
      </c>
      <c r="B503" s="2" t="inlineStr">
        <is>
          <t>Avery Dennison</t>
        </is>
      </c>
      <c r="C503" s="2" t="inlineStr">
        <is>
          <t>Materials</t>
        </is>
      </c>
      <c r="D503" s="3" t="n">
        <v>145.5134948527091</v>
      </c>
      <c r="E503" s="4" t="n">
        <v>18.4448087431694</v>
      </c>
      <c r="F503" s="4" t="n">
        <v>15.08728580827874</v>
      </c>
      <c r="G503" s="5" t="n">
        <v>0.02370089470877525</v>
      </c>
      <c r="H503" s="5" t="n">
        <v>0.3575821723832137</v>
      </c>
      <c r="I503" s="5" t="n">
        <v>0.3116</v>
      </c>
      <c r="J503" s="3" t="n">
        <v>66.15016798540536</v>
      </c>
      <c r="K503" s="2" t="n"/>
      <c r="L503" s="3" t="n">
        <v>64.22346406350033</v>
      </c>
      <c r="M503" s="3" t="n">
        <v>119.4507292074941</v>
      </c>
      <c r="N503" s="3" t="n">
        <v>142.8265043770949</v>
      </c>
      <c r="O503" s="3" t="n">
        <v>44.45407553673316</v>
      </c>
      <c r="P503" s="3" t="n">
        <v>123.3053982989105</v>
      </c>
      <c r="Q503" s="3" t="n">
        <v>99.61235747285176</v>
      </c>
      <c r="R503" s="2" t="n">
        <v>6</v>
      </c>
      <c r="S503" s="3" t="n">
        <v>109.5315433401729</v>
      </c>
      <c r="T503" s="5" t="n">
        <v>-0.2472757014664351</v>
      </c>
      <c r="U503" s="5" t="n">
        <v>0.1957101380577118</v>
      </c>
      <c r="V503" s="5" t="n">
        <v>-0.02578278170436166</v>
      </c>
      <c r="W503" s="5" t="n">
        <v>0.7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0.3522604940702103</v>
      </c>
      <c r="AB503" s="5" t="n">
        <v>1.223899106966211</v>
      </c>
      <c r="AC503" s="2" t="inlineStr">
        <is>
          <t>M1 Gordon, M3 Fund.KGV, M4 KGV, M5 P/S, M7 EV/EBITDA, M8 DCF</t>
        </is>
      </c>
      <c r="AD503" s="2" t="inlineStr">
        <is>
          <t>M6 P/B: getrimmt (weit vom Median)</t>
        </is>
      </c>
    </row>
    <row r="504">
      <c r="A504" s="2" t="inlineStr">
        <is>
          <t>APO</t>
        </is>
      </c>
      <c r="B504" s="2" t="inlineStr">
        <is>
          <t>Apollo Global Management</t>
        </is>
      </c>
      <c r="C504" s="2" t="inlineStr">
        <is>
          <t>Financials</t>
        </is>
      </c>
      <c r="D504" s="3" t="n">
        <v>110.2840026462643</v>
      </c>
      <c r="E504" s="4" t="n">
        <v>46.51272727272727</v>
      </c>
      <c r="F504" s="4" t="n">
        <v>11.91439815569476</v>
      </c>
      <c r="G504" s="5" t="n">
        <v>0.01759049331561254</v>
      </c>
      <c r="H504" s="5" t="n">
        <v>0.209580141117295</v>
      </c>
      <c r="I504" s="5" t="n">
        <v>0.11412</v>
      </c>
      <c r="J504" s="2" t="n"/>
      <c r="K504" s="2" t="n"/>
      <c r="L504" s="2" t="n"/>
      <c r="M504" s="3" t="n">
        <v>120.8301074539546</v>
      </c>
      <c r="N504" s="3" t="n">
        <v>46.69428728438159</v>
      </c>
      <c r="O504" s="3" t="n">
        <v>82.51306715749112</v>
      </c>
      <c r="P504" s="2" t="n"/>
      <c r="Q504" s="2" t="n"/>
      <c r="R504" s="2" t="n">
        <v>3</v>
      </c>
      <c r="S504" s="3" t="n">
        <v>82.51306715749112</v>
      </c>
      <c r="T504" s="5" t="n">
        <v>-0.2518129086940049</v>
      </c>
      <c r="U504" s="5" t="n">
        <v>0.1998567742944257</v>
      </c>
      <c r="V504" s="5" t="n">
        <v>-0.02597806719978957</v>
      </c>
      <c r="W504" s="5" t="n">
        <v>0.6667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0.8188753847498476</v>
      </c>
      <c r="AB504" s="5" t="n">
        <v>1.58768501418738</v>
      </c>
      <c r="AC504" s="2" t="inlineStr">
        <is>
          <t>M4 KGV, M5 P/S, M6 P/B</t>
        </is>
      </c>
      <c r="AD504" s="2" t="inlineStr">
        <is>
          <t>M1 Gordon: Dividende zu gering (DDM-Gate); M2 DDM: Dividende zu gering (DDM-Gate); M3 Fund.KGV: Dividende zu gering (DDM-Gate); M8 DCF: kein FCFF / keine Historie</t>
        </is>
      </c>
    </row>
    <row r="505">
      <c r="A505" s="2" t="inlineStr">
        <is>
          <t>SHW</t>
        </is>
      </c>
      <c r="B505" s="2" t="inlineStr">
        <is>
          <t>Sherwin-Williams</t>
        </is>
      </c>
      <c r="C505" s="2" t="inlineStr">
        <is>
          <t>Materials</t>
        </is>
      </c>
      <c r="D505" s="3" t="n">
        <v>273.6967696038631</v>
      </c>
      <c r="E505" s="4" t="n">
        <v>29.58434296365331</v>
      </c>
      <c r="F505" s="4" t="n">
        <v>23.31703647987965</v>
      </c>
      <c r="G505" s="5" t="n">
        <v>0.01008064516129032</v>
      </c>
      <c r="H505" s="5" t="n">
        <v>0.2350507709665288</v>
      </c>
      <c r="I505" s="5" t="n">
        <v>0.65124</v>
      </c>
      <c r="J505" s="2" t="n"/>
      <c r="K505" s="2" t="n"/>
      <c r="L505" s="2" t="n"/>
      <c r="M505" s="3" t="n">
        <v>195.705289492496</v>
      </c>
      <c r="N505" s="3" t="n">
        <v>402.2030610479986</v>
      </c>
      <c r="O505" s="3" t="n">
        <v>32.44824312741132</v>
      </c>
      <c r="P505" s="3" t="n">
        <v>157.0933838082671</v>
      </c>
      <c r="Q505" s="3" t="n">
        <v>257.7683905411543</v>
      </c>
      <c r="R505" s="2" t="n">
        <v>3</v>
      </c>
      <c r="S505" s="3" t="n">
        <v>195.705289492496</v>
      </c>
      <c r="T505" s="5" t="n">
        <v>-0.2849557933191852</v>
      </c>
      <c r="U505" s="5" t="n">
        <v>0.2317288306451613</v>
      </c>
      <c r="V505" s="5" t="n">
        <v>-0.02661348133701197</v>
      </c>
      <c r="W505" s="5" t="n">
        <v>0.75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0.6531383960343601</v>
      </c>
      <c r="AB505" s="5" t="n">
        <v>0.6408608961900097</v>
      </c>
      <c r="AC505" s="2" t="inlineStr">
        <is>
          <t>M4 KGV, M7 EV/EBITDA, M8 DCF</t>
        </is>
      </c>
      <c r="AD5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06">
      <c r="A506" s="2" t="inlineStr">
        <is>
          <t>CDNS</t>
        </is>
      </c>
      <c r="B506" s="2" t="inlineStr">
        <is>
          <t>Cadence Design Systems</t>
        </is>
      </c>
      <c r="C506" s="2" t="inlineStr">
        <is>
          <t>Information Technology</t>
        </is>
      </c>
      <c r="D506" s="3" t="n">
        <v>245.6838914397076</v>
      </c>
      <c r="E506" s="4" t="n">
        <v>56.53769841269841</v>
      </c>
      <c r="F506" s="4" t="n">
        <v>29.85761183113762</v>
      </c>
      <c r="G506" s="5" t="n">
        <v>0</v>
      </c>
      <c r="H506" s="5" t="n">
        <v>0</v>
      </c>
      <c r="I506" s="5" t="n">
        <v>0.23229</v>
      </c>
      <c r="J506" s="2" t="n"/>
      <c r="K506" s="2" t="n"/>
      <c r="L506" s="2" t="n"/>
      <c r="M506" s="3" t="n">
        <v>123.7024552879967</v>
      </c>
      <c r="N506" s="3" t="n">
        <v>112.788320356978</v>
      </c>
      <c r="O506" s="3" t="n">
        <v>148.0672037960989</v>
      </c>
      <c r="P506" s="3" t="n">
        <v>130.6383094597654</v>
      </c>
      <c r="Q506" s="3" t="n">
        <v>136.6606328541041</v>
      </c>
      <c r="R506" s="2" t="n">
        <v>5</v>
      </c>
      <c r="S506" s="3" t="n">
        <v>130.6383094597654</v>
      </c>
      <c r="T506" s="5" t="n">
        <v>-0.4682666873508681</v>
      </c>
      <c r="U506" s="5" t="n">
        <v>0.414705597473241</v>
      </c>
      <c r="V506" s="5" t="n">
        <v>-0.02678054493881354</v>
      </c>
      <c r="W506" s="5" t="n">
        <v>0.85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0.8228611560963133</v>
      </c>
      <c r="AB506" s="5" t="n">
        <v>0.3127884458910484</v>
      </c>
      <c r="AC506" s="2" t="inlineStr">
        <is>
          <t>M4 KGV, M5 P/S, M6 P/B, M7 EV/EBITDA, M8 DCF</t>
        </is>
      </c>
      <c r="AD506" s="2" t="inlineStr">
        <is>
          <t>M1 Gordon: Dividende zu gering (DDM-Gate); M2 DDM: Dividende zu gering (DDM-Gate); M3 Fund.KGV: Dividende zu gering (DDM-Gate)</t>
        </is>
      </c>
    </row>
    <row r="507">
      <c r="A507" s="2" t="inlineStr">
        <is>
          <t>FRT</t>
        </is>
      </c>
      <c r="B507" s="2" t="inlineStr">
        <is>
          <t>Federal Realty Investment Trust</t>
        </is>
      </c>
      <c r="C507" s="2" t="inlineStr">
        <is>
          <t>Real Estate</t>
        </is>
      </c>
      <c r="D507" s="3" t="n">
        <v>99.01504858022818</v>
      </c>
      <c r="E507" s="4" t="n">
        <v>23.24696356275303</v>
      </c>
      <c r="F507" s="4" t="n">
        <v>35.99661473842585</v>
      </c>
      <c r="G507" s="5" t="n">
        <v>0.0404040404040404</v>
      </c>
      <c r="H507" s="5" t="n">
        <v>1.454408676300034</v>
      </c>
      <c r="I507" s="5" t="n">
        <v>0.12550999</v>
      </c>
      <c r="J507" s="3" t="n">
        <v>69.9003607149596</v>
      </c>
      <c r="K507" s="3" t="n">
        <v>69.9003607149596</v>
      </c>
      <c r="L507" s="3" t="n">
        <v>67.86442787860157</v>
      </c>
      <c r="M507" s="3" t="n">
        <v>85.61810531249665</v>
      </c>
      <c r="N507" s="3" t="n">
        <v>109.0486119989062</v>
      </c>
      <c r="O507" s="3" t="n">
        <v>65.8028748414666</v>
      </c>
      <c r="P507" s="3" t="n">
        <v>99.01504858022817</v>
      </c>
      <c r="Q507" s="3" t="n">
        <v>97.17405569021653</v>
      </c>
      <c r="R507" s="2" t="n">
        <v>8</v>
      </c>
      <c r="S507" s="3" t="n">
        <v>77.75923301372814</v>
      </c>
      <c r="T507" s="5" t="n">
        <v>-0.2146725762526619</v>
      </c>
      <c r="U507" s="5" t="n">
        <v>0.1595078369905956</v>
      </c>
      <c r="V507" s="5" t="n">
        <v>-0.02758236963103317</v>
      </c>
      <c r="W507" s="5" t="n">
        <v>0.55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0.5163983068850196</v>
      </c>
      <c r="AB507" s="5" t="n">
        <v>0.6572013344649144</v>
      </c>
      <c r="AC507" s="2" t="inlineStr">
        <is>
          <t>M1 Gordon, M2 DDM, M3 Fund.KGV, M4 KGV, M5 P/S, M6 P/B, M7 EV/EBITDA, M8 DCF</t>
        </is>
      </c>
      <c r="AD507" s="2" t="inlineStr"/>
    </row>
    <row r="508">
      <c r="A508" s="2" t="inlineStr">
        <is>
          <t>SHL.DE</t>
        </is>
      </c>
      <c r="B508" s="2" t="inlineStr">
        <is>
          <t>Siemens Healthineers</t>
        </is>
      </c>
      <c r="C508" s="2" t="inlineStr">
        <is>
          <t>Health Care</t>
        </is>
      </c>
      <c r="D508" s="3" t="n">
        <v>38.68</v>
      </c>
      <c r="E508" s="4" t="n">
        <v>19.63451776649746</v>
      </c>
      <c r="F508" s="4" t="n">
        <v>16.38733074615736</v>
      </c>
      <c r="G508" s="5" t="n">
        <v>0.02585315408479835</v>
      </c>
      <c r="H508" s="5" t="n">
        <v>0.4236641868189598</v>
      </c>
      <c r="I508" s="5" t="n">
        <v>0.121470004</v>
      </c>
      <c r="J508" s="3" t="n">
        <v>18.81278538812786</v>
      </c>
      <c r="K508" s="3" t="n">
        <v>22.36846888695226</v>
      </c>
      <c r="L508" s="3" t="n">
        <v>18.26484018264841</v>
      </c>
      <c r="M508" s="3" t="n">
        <v>36.99447354089191</v>
      </c>
      <c r="N508" s="3" t="n">
        <v>61.3182091686938</v>
      </c>
      <c r="O508" s="3" t="n">
        <v>59.950689643498</v>
      </c>
      <c r="P508" s="3" t="n">
        <v>38.24061163215901</v>
      </c>
      <c r="Q508" s="2" t="n"/>
      <c r="R508" s="2" t="n">
        <v>4</v>
      </c>
      <c r="S508" s="3" t="n">
        <v>29.68147121392208</v>
      </c>
      <c r="T508" s="5" t="n">
        <v>-0.2326403512429658</v>
      </c>
      <c r="U508" s="5" t="n">
        <v>0.1768627197518098</v>
      </c>
      <c r="V508" s="5" t="n">
        <v>-0.027888815745578</v>
      </c>
      <c r="W508" s="5" t="n">
        <v>0.75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0.3990476277633894</v>
      </c>
      <c r="AB508" s="5" t="n">
        <v>1.032692705690005</v>
      </c>
      <c r="AC508" s="2" t="inlineStr">
        <is>
          <t>M1 Gordon, M2 DDM, M4 KGV, M7 EV/EBITDA</t>
        </is>
      </c>
      <c r="AD508" s="2" t="inlineStr">
        <is>
          <t>M3 Fund.KGV: getrimmt (weit vom Median); M5 P/S: getrimmt (weit vom Median); M6 P/B: getrimmt (weit vom Median); M8 DCF: kein FCFF / keine Historie</t>
        </is>
      </c>
    </row>
    <row r="509">
      <c r="A509" s="2" t="inlineStr">
        <is>
          <t>COHR</t>
        </is>
      </c>
      <c r="B509" s="2" t="inlineStr">
        <is>
          <t>Coherent Corp.</t>
        </is>
      </c>
      <c r="C509" s="2" t="inlineStr">
        <is>
          <t>Information Technology</t>
        </is>
      </c>
      <c r="D509" s="3" t="n">
        <v>252.7711754812391</v>
      </c>
      <c r="E509" s="4" t="n">
        <v>70.98547215496369</v>
      </c>
      <c r="F509" s="4" t="n">
        <v>21.00777410175768</v>
      </c>
      <c r="G509" s="5" t="n">
        <v>0</v>
      </c>
      <c r="H509" s="5" t="n">
        <v>0</v>
      </c>
      <c r="I509" s="5" t="n">
        <v>0.07981000000000001</v>
      </c>
      <c r="J509" s="2" t="n"/>
      <c r="K509" s="2" t="n"/>
      <c r="L509" s="2" t="n"/>
      <c r="M509" s="3" t="n">
        <v>234.8984416456238</v>
      </c>
      <c r="N509" s="3" t="n">
        <v>129.64360454204</v>
      </c>
      <c r="O509" s="3" t="n">
        <v>425.6824793154305</v>
      </c>
      <c r="P509" s="3" t="n">
        <v>133.0355349459554</v>
      </c>
      <c r="Q509" s="2" t="n"/>
      <c r="R509" s="2" t="n">
        <v>3</v>
      </c>
      <c r="S509" s="3" t="n">
        <v>133.0355349459554</v>
      </c>
      <c r="T509" s="5" t="n">
        <v>-0.4736918294078613</v>
      </c>
      <c r="U509" s="5" t="n">
        <v>0.4167956134665893</v>
      </c>
      <c r="V509" s="5" t="n">
        <v>-0.02844810797063596</v>
      </c>
      <c r="W509" s="5" t="n">
        <v>0.6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0.9049433902213769</v>
      </c>
      <c r="AB509" s="5" t="n">
        <v>0.8118783604898334</v>
      </c>
      <c r="AC509" s="2" t="inlineStr">
        <is>
          <t>M4 KGV, M5 P/S, M7 EV/EBITDA</t>
        </is>
      </c>
      <c r="AD50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10">
      <c r="A510" s="2" t="inlineStr">
        <is>
          <t>SU.PA</t>
        </is>
      </c>
      <c r="B510" s="2" t="inlineStr">
        <is>
          <t>Schneider Electric</t>
        </is>
      </c>
      <c r="C510" s="2" t="inlineStr">
        <is>
          <t>Industrials</t>
        </is>
      </c>
      <c r="D510" s="3" t="n">
        <v>287.65</v>
      </c>
      <c r="E510" s="4" t="n">
        <v>33.92099056603773</v>
      </c>
      <c r="F510" s="4" t="n">
        <v>23.68632113924905</v>
      </c>
      <c r="G510" s="5" t="n">
        <v>0.01460107769859204</v>
      </c>
      <c r="H510" s="5" t="n">
        <v>0.3458458153479785</v>
      </c>
      <c r="I510" s="5" t="n">
        <v>0.18620001</v>
      </c>
      <c r="J510" s="3" t="n">
        <v>61.40525195173883</v>
      </c>
      <c r="K510" s="2" t="n"/>
      <c r="L510" s="3" t="n">
        <v>59.6167494677076</v>
      </c>
      <c r="M510" s="3" t="n">
        <v>245.3837938418107</v>
      </c>
      <c r="N510" s="3" t="n">
        <v>229.361332927641</v>
      </c>
      <c r="O510" s="3" t="n">
        <v>263.2874357358871</v>
      </c>
      <c r="P510" s="3" t="n">
        <v>219.0464133405799</v>
      </c>
      <c r="Q510" s="3" t="n">
        <v>216.0228334659739</v>
      </c>
      <c r="R510" s="2" t="n">
        <v>5</v>
      </c>
      <c r="S510" s="3" t="n">
        <v>229.361332927641</v>
      </c>
      <c r="T510" s="5" t="n">
        <v>-0.2026374659216373</v>
      </c>
      <c r="U510" s="5" t="n">
        <v>0.1455327655136451</v>
      </c>
      <c r="V510" s="5" t="n">
        <v>-0.0285523502039961</v>
      </c>
      <c r="W510" s="5" t="n">
        <v>0.75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0.7065179575622543</v>
      </c>
      <c r="AB510" s="5" t="n">
        <v>0.2187944742302341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BAS.DE</t>
        </is>
      </c>
      <c r="B511" s="2" t="inlineStr">
        <is>
          <t>BASF</t>
        </is>
      </c>
      <c r="C511" s="2" t="inlineStr">
        <is>
          <t>Materials</t>
        </is>
      </c>
      <c r="D511" s="3" t="n">
        <v>51.8</v>
      </c>
      <c r="E511" s="4" t="n">
        <v>21.76470588235294</v>
      </c>
      <c r="F511" s="4" t="n">
        <v>17.40386715272061</v>
      </c>
      <c r="G511" s="5" t="n">
        <v>0.04343629343629344</v>
      </c>
      <c r="H511" s="5" t="n">
        <v>0.7559594805718414</v>
      </c>
      <c r="I511" s="5" t="n">
        <v>0.061160002</v>
      </c>
      <c r="J511" s="3" t="n">
        <v>45.93657086223985</v>
      </c>
      <c r="K511" s="3" t="n">
        <v>45.93657086223984</v>
      </c>
      <c r="L511" s="3" t="n">
        <v>44.5986124876115</v>
      </c>
      <c r="M511" s="3" t="n">
        <v>50.06806544597367</v>
      </c>
      <c r="N511" s="3" t="n">
        <v>70.57702730508542</v>
      </c>
      <c r="O511" s="3" t="n">
        <v>132.540589084452</v>
      </c>
      <c r="P511" s="3" t="n">
        <v>62.05127115513805</v>
      </c>
      <c r="Q511" s="3" t="n">
        <v>-1.475037274179239</v>
      </c>
      <c r="R511" s="2" t="n">
        <v>6</v>
      </c>
      <c r="S511" s="3" t="n">
        <v>48.00231815410676</v>
      </c>
      <c r="T511" s="5" t="n">
        <v>-0.07331432134929028</v>
      </c>
      <c r="U511" s="5" t="n">
        <v>0.01402162162162157</v>
      </c>
      <c r="V511" s="5" t="n">
        <v>-0.02964634986383435</v>
      </c>
      <c r="W511" s="5" t="n">
        <v>0.75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0.4288881796650597</v>
      </c>
      <c r="AB511" s="5" t="n">
        <v>0.582493790018471</v>
      </c>
      <c r="AC511" s="2" t="inlineStr">
        <is>
          <t>M1 Gordon, M2 DDM, M3 Fund.KGV, M4 KGV, M5 P/S, M7 EV/EBITDA</t>
        </is>
      </c>
      <c r="AD511" s="2" t="inlineStr">
        <is>
          <t>M6 P/B: getrimmt (weit vom Median)</t>
        </is>
      </c>
    </row>
    <row r="512">
      <c r="A512" s="2" t="inlineStr">
        <is>
          <t>PFG</t>
        </is>
      </c>
      <c r="B512" s="2" t="inlineStr">
        <is>
          <t>Principal Financial Group</t>
        </is>
      </c>
      <c r="C512" s="2" t="inlineStr">
        <is>
          <t>Financials</t>
        </is>
      </c>
      <c r="D512" s="3" t="n">
        <v>99.11851258083448</v>
      </c>
      <c r="E512" s="4" t="n">
        <v>16.37606837606837</v>
      </c>
      <c r="F512" s="4" t="n">
        <v>11.06510276800822</v>
      </c>
      <c r="G512" s="5" t="n">
        <v>0.02922755741127349</v>
      </c>
      <c r="H512" s="5" t="n">
        <v>0.3234059264136016</v>
      </c>
      <c r="I512" s="5" t="n">
        <v>0.12949</v>
      </c>
      <c r="J512" s="3" t="n">
        <v>52.71911267642517</v>
      </c>
      <c r="K512" s="2" t="n"/>
      <c r="L512" s="3" t="n">
        <v>51.18360454021861</v>
      </c>
      <c r="M512" s="3" t="n">
        <v>92.62397582217675</v>
      </c>
      <c r="N512" s="3" t="n">
        <v>99.11851258083448</v>
      </c>
      <c r="O512" s="3" t="n">
        <v>99.11851258083449</v>
      </c>
      <c r="P512" s="3" t="n">
        <v>99.64248477721847</v>
      </c>
      <c r="Q512" s="3" t="n">
        <v>702.688116541387</v>
      </c>
      <c r="R512" s="2" t="n">
        <v>6</v>
      </c>
      <c r="S512" s="3" t="n">
        <v>95.87124420150562</v>
      </c>
      <c r="T512" s="5" t="n">
        <v>-0.03276147204772273</v>
      </c>
      <c r="U512" s="5" t="n">
        <v>-0.02719789491997204</v>
      </c>
      <c r="V512" s="5" t="n">
        <v>-0.02997968348384739</v>
      </c>
      <c r="W512" s="5" t="n">
        <v>0.65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0.2948646863413482</v>
      </c>
      <c r="AB512" s="5" t="n">
        <v>0.9467656815557464</v>
      </c>
      <c r="AC512" s="2" t="inlineStr">
        <is>
          <t>M1 Gordon, M3 Fund.KGV, M4 KGV, M5 P/S, M6 P/B, M7 EV/EBITDA</t>
        </is>
      </c>
      <c r="AD512" s="2" t="inlineStr">
        <is>
          <t>M8 DCF: Ausreißer (&gt;3x / &lt;0.3x Kurs)</t>
        </is>
      </c>
    </row>
    <row r="513">
      <c r="A513" s="2" t="inlineStr">
        <is>
          <t>CME</t>
        </is>
      </c>
      <c r="B513" s="2" t="inlineStr">
        <is>
          <t>CME Group</t>
        </is>
      </c>
      <c r="C513" s="2" t="inlineStr">
        <is>
          <t>Financials</t>
        </is>
      </c>
      <c r="D513" s="3" t="n">
        <v>236.3031553847365</v>
      </c>
      <c r="E513" s="4" t="n">
        <v>23.30527210884354</v>
      </c>
      <c r="F513" s="4" t="n">
        <v>21.20280486333099</v>
      </c>
      <c r="G513" s="5" t="n">
        <v>0.01897325500784471</v>
      </c>
      <c r="H513" s="5" t="n">
        <v>0.402286223553549</v>
      </c>
      <c r="I513" s="5" t="n">
        <v>0.15802</v>
      </c>
      <c r="J513" s="3" t="n">
        <v>172.6333916658373</v>
      </c>
      <c r="K513" s="2" t="n"/>
      <c r="L513" s="3" t="n">
        <v>167.6052346270265</v>
      </c>
      <c r="M513" s="3" t="n">
        <v>226.2245215486751</v>
      </c>
      <c r="N513" s="3" t="n">
        <v>247.3582198834197</v>
      </c>
      <c r="O513" s="3" t="n">
        <v>259.4882464912811</v>
      </c>
      <c r="P513" s="3" t="n">
        <v>201.5575125928637</v>
      </c>
      <c r="Q513" s="3" t="n">
        <v>556.5501135319803</v>
      </c>
      <c r="R513" s="2" t="n">
        <v>6</v>
      </c>
      <c r="S513" s="3" t="n">
        <v>213.8910170707694</v>
      </c>
      <c r="T513" s="5" t="n">
        <v>-0.0948448541767325</v>
      </c>
      <c r="U513" s="5" t="n">
        <v>0.03477213850476168</v>
      </c>
      <c r="V513" s="5" t="n">
        <v>-0.03003635783598541</v>
      </c>
      <c r="W513" s="5" t="n">
        <v>0.8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0.2438987499415323</v>
      </c>
      <c r="AB513" s="5" t="n">
        <v>0.5482108722243835</v>
      </c>
      <c r="AC513" s="2" t="inlineStr">
        <is>
          <t>M1 Gordon, M3 Fund.KGV, M4 KGV, M5 P/S, M6 P/B, M7 EV/EBITDA</t>
        </is>
      </c>
      <c r="AD513" s="2" t="inlineStr">
        <is>
          <t>M8 DCF: getrimmt (weit vom Median)</t>
        </is>
      </c>
    </row>
    <row r="514">
      <c r="A514" s="2" t="inlineStr">
        <is>
          <t>NESN.SW</t>
        </is>
      </c>
      <c r="B514" s="2" t="inlineStr">
        <is>
          <t>Nestlé</t>
        </is>
      </c>
      <c r="C514" s="2" t="inlineStr">
        <is>
          <t>Consumer Staples</t>
        </is>
      </c>
      <c r="D514" s="3" t="n">
        <v>82.51687580675879</v>
      </c>
      <c r="E514" s="4" t="n">
        <v>26.98615916955017</v>
      </c>
      <c r="F514" s="4" t="n">
        <v>16.19188599450651</v>
      </c>
      <c r="G514" s="5" t="n">
        <v>0.03974868572893961</v>
      </c>
      <c r="H514" s="5" t="n">
        <v>0.6436061877544581</v>
      </c>
      <c r="I514" s="5" t="n">
        <v>0.26244</v>
      </c>
      <c r="J514" s="3" t="n">
        <v>89.37395462143118</v>
      </c>
      <c r="K514" s="2" t="n"/>
      <c r="L514" s="3" t="n">
        <v>86.77082972954486</v>
      </c>
      <c r="M514" s="3" t="n">
        <v>77.58926657835232</v>
      </c>
      <c r="N514" s="3" t="n">
        <v>55.53755800552204</v>
      </c>
      <c r="O514" s="3" t="n">
        <v>47.86633222643915</v>
      </c>
      <c r="P514" s="3" t="n">
        <v>54.76596278714653</v>
      </c>
      <c r="Q514" s="3" t="n">
        <v>228.662231625713</v>
      </c>
      <c r="R514" s="2" t="n">
        <v>6</v>
      </c>
      <c r="S514" s="3" t="n">
        <v>66.56341229193718</v>
      </c>
      <c r="T514" s="5" t="n">
        <v>-0.1933357674881201</v>
      </c>
      <c r="U514" s="5" t="n">
        <v>0.1330124374919863</v>
      </c>
      <c r="V514" s="5" t="n">
        <v>-0.03016166499806688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0.4534508432931987</v>
      </c>
      <c r="AB514" s="5" t="n">
        <v>0.8671569444392306</v>
      </c>
      <c r="AC514" s="2" t="inlineStr">
        <is>
          <t>M1 Gordon, M3 Fund.KGV, M4 KGV, M5 P/S, M6 P/B, M7 EV/EBITDA</t>
        </is>
      </c>
      <c r="AD514" s="2" t="inlineStr">
        <is>
          <t>M8 DCF: getrimmt (weit vom Median)</t>
        </is>
      </c>
    </row>
    <row r="515">
      <c r="A515" s="2" t="inlineStr">
        <is>
          <t>CEG</t>
        </is>
      </c>
      <c r="B515" s="2" t="inlineStr">
        <is>
          <t>Constellation Energy</t>
        </is>
      </c>
      <c r="C515" s="2" t="inlineStr">
        <is>
          <t>Utilities</t>
        </is>
      </c>
      <c r="D515" s="3" t="n">
        <v>246.5633354448612</v>
      </c>
      <c r="E515" s="4" t="n">
        <v>27.9267578125</v>
      </c>
      <c r="F515" s="4" t="n">
        <v>21.43438030528458</v>
      </c>
      <c r="G515" s="5" t="n">
        <v>0.005979648214847711</v>
      </c>
      <c r="H515" s="5" t="n">
        <v>0.1281700539288619</v>
      </c>
      <c r="I515" s="5" t="n">
        <v>0.15055001</v>
      </c>
      <c r="J515" s="2" t="n"/>
      <c r="K515" s="2" t="n"/>
      <c r="L515" s="2" t="n"/>
      <c r="M515" s="3" t="n">
        <v>191.4489992289332</v>
      </c>
      <c r="N515" s="3" t="n">
        <v>176.1784671815257</v>
      </c>
      <c r="O515" s="3" t="n">
        <v>161.6300422651967</v>
      </c>
      <c r="P515" s="3" t="n">
        <v>179.1643855973937</v>
      </c>
      <c r="Q515" s="2" t="n"/>
      <c r="R515" s="2" t="n">
        <v>4</v>
      </c>
      <c r="S515" s="3" t="n">
        <v>177.6714263894597</v>
      </c>
      <c r="T515" s="5" t="n">
        <v>-0.2794085703419912</v>
      </c>
      <c r="U515" s="5" t="n">
        <v>0.2179739133475538</v>
      </c>
      <c r="V515" s="5" t="n">
        <v>-0.0307173284972187</v>
      </c>
      <c r="W515" s="5" t="n">
        <v>0.75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0.6377546597565538</v>
      </c>
      <c r="AB515" s="5" t="n">
        <v>0.1844889510998868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kein FCFF / keine Historie</t>
        </is>
      </c>
    </row>
    <row r="516">
      <c r="A516" s="2" t="inlineStr">
        <is>
          <t>SAND.ST</t>
        </is>
      </c>
      <c r="B516" s="2" t="inlineStr">
        <is>
          <t>Sandvik</t>
        </is>
      </c>
      <c r="C516" s="2" t="inlineStr">
        <is>
          <t>Industrials</t>
        </is>
      </c>
      <c r="D516" s="3" t="n">
        <v>34.06774380202074</v>
      </c>
      <c r="E516" s="4" t="n">
        <v>28.49590469099032</v>
      </c>
      <c r="F516" s="4" t="n">
        <v>28.13970588235294</v>
      </c>
      <c r="G516" s="5" t="n">
        <v>0.01567807682257643</v>
      </c>
      <c r="H516" s="5" t="n">
        <v>0.4411764705882353</v>
      </c>
      <c r="I516" s="5" t="n">
        <v>0.17908001</v>
      </c>
      <c r="J516" s="3" t="n">
        <v>6.9374553043497</v>
      </c>
      <c r="K516" s="3" t="n">
        <v>9.258410804577677</v>
      </c>
      <c r="L516" s="3" t="n">
        <v>6.735393499368641</v>
      </c>
      <c r="M516" s="3" t="n">
        <v>24.46261781321298</v>
      </c>
      <c r="N516" s="3" t="n">
        <v>32.61078411243351</v>
      </c>
      <c r="O516" s="3" t="n">
        <v>43.12940329957056</v>
      </c>
      <c r="P516" s="3" t="n">
        <v>31.30458461798466</v>
      </c>
      <c r="Q516" s="3" t="n">
        <v>25.34882203185126</v>
      </c>
      <c r="R516" s="2" t="n">
        <v>5</v>
      </c>
      <c r="S516" s="3" t="n">
        <v>31.30458461798466</v>
      </c>
      <c r="T516" s="5" t="n">
        <v>-0.08110778336521896</v>
      </c>
      <c r="U516" s="5" t="n">
        <v>0.01957277240658484</v>
      </c>
      <c r="V516" s="5" t="n">
        <v>-0.03076750547931706</v>
      </c>
      <c r="W516" s="5" t="n">
        <v>0.6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0.6789317296017056</v>
      </c>
      <c r="AB516" s="5" t="n">
        <v>0.7630739125669166</v>
      </c>
      <c r="AC516" s="2" t="inlineStr">
        <is>
          <t>M4 KGV, M5 P/S, M6 P/B, M7 EV/EBITDA, M8 DCF</t>
        </is>
      </c>
      <c r="AD516" s="2" t="inlineStr">
        <is>
          <t>M1 Gordon: Ausreißer (&gt;3x / &lt;0.3x Kurs); M2 DDM: Ausreißer (&gt;3x / &lt;0.3x Kurs); M3 Fund.KGV: Ausreißer (&gt;3x / &lt;0.3x Kurs)</t>
        </is>
      </c>
    </row>
    <row r="517">
      <c r="A517" s="2" t="inlineStr">
        <is>
          <t>ESS</t>
        </is>
      </c>
      <c r="B517" s="2" t="inlineStr">
        <is>
          <t>Essex Property Trust</t>
        </is>
      </c>
      <c r="C517" s="2" t="inlineStr">
        <is>
          <t>Real Estate</t>
        </is>
      </c>
      <c r="D517" s="3" t="n">
        <v>233.9752153710948</v>
      </c>
      <c r="E517" s="4" t="n">
        <v>42.20373250388803</v>
      </c>
      <c r="F517" s="4" t="n">
        <v>43.07706472115867</v>
      </c>
      <c r="G517" s="5" t="n">
        <v>0.03817665917382172</v>
      </c>
      <c r="H517" s="5" t="n">
        <v>1.644538418068334</v>
      </c>
      <c r="I517" s="5" t="n">
        <v>0.0771</v>
      </c>
      <c r="J517" s="3" t="n">
        <v>190.483722855365</v>
      </c>
      <c r="K517" s="3" t="n">
        <v>190.483722855365</v>
      </c>
      <c r="L517" s="3" t="n">
        <v>184.935653257636</v>
      </c>
      <c r="M517" s="3" t="n">
        <v>239.7470266329547</v>
      </c>
      <c r="N517" s="3" t="n">
        <v>173.5291046406724</v>
      </c>
      <c r="O517" s="3" t="n">
        <v>215.6982531786288</v>
      </c>
      <c r="P517" s="3" t="n">
        <v>189.85817119072</v>
      </c>
      <c r="Q517" s="3" t="n">
        <v>259.2322935303653</v>
      </c>
      <c r="R517" s="2" t="n">
        <v>8</v>
      </c>
      <c r="S517" s="3" t="n">
        <v>190.483722855365</v>
      </c>
      <c r="T517" s="5" t="n">
        <v>-0.1858807671006965</v>
      </c>
      <c r="U517" s="5" t="n">
        <v>0.121973689059218</v>
      </c>
      <c r="V517" s="5" t="n">
        <v>-0.03195353902073922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0.6973871426997519</v>
      </c>
      <c r="AB517" s="5" t="n">
        <v>0.4938836575406704</v>
      </c>
      <c r="AC517" s="2" t="inlineStr">
        <is>
          <t>M1 Gordon, M2 DDM, M3 Fund.KGV, M4 KGV, M5 P/S, M6 P/B, M7 EV/EBITDA, M8 DCF</t>
        </is>
      </c>
      <c r="AD517" s="2" t="inlineStr"/>
    </row>
    <row r="518">
      <c r="A518" s="2" t="inlineStr">
        <is>
          <t>META</t>
        </is>
      </c>
      <c r="B518" s="2" t="inlineStr">
        <is>
          <t>Meta Platforms</t>
        </is>
      </c>
      <c r="C518" s="2" t="inlineStr">
        <is>
          <t>Communication Services</t>
        </is>
      </c>
      <c r="D518" s="3" t="n">
        <v>555.5844392557248</v>
      </c>
      <c r="E518" s="4" t="n">
        <v>24.27043314500942</v>
      </c>
      <c r="F518" s="4" t="n">
        <v>18.43210145636428</v>
      </c>
      <c r="G518" s="5" t="n">
        <v>0.003258946584313604</v>
      </c>
      <c r="H518" s="5" t="n">
        <v>0.06006923408294017</v>
      </c>
      <c r="I518" s="5" t="n">
        <v>0.29848</v>
      </c>
      <c r="J518" s="2" t="n"/>
      <c r="K518" s="2" t="n"/>
      <c r="L518" s="2" t="n"/>
      <c r="M518" s="3" t="n">
        <v>420.7667884388201</v>
      </c>
      <c r="N518" s="3" t="n">
        <v>513.653837171369</v>
      </c>
      <c r="O518" s="3" t="n">
        <v>237.060211348858</v>
      </c>
      <c r="P518" s="3" t="n">
        <v>383.1777073027023</v>
      </c>
      <c r="Q518" s="3" t="n">
        <v>479.6721510443739</v>
      </c>
      <c r="R518" s="2" t="n">
        <v>5</v>
      </c>
      <c r="S518" s="3" t="n">
        <v>420.7667884388201</v>
      </c>
      <c r="T518" s="5" t="n">
        <v>-0.2426591554607072</v>
      </c>
      <c r="U518" s="5" t="n">
        <v>0.1752550513672055</v>
      </c>
      <c r="V518" s="5" t="n">
        <v>-0.03370205204675081</v>
      </c>
      <c r="W518" s="5" t="n">
        <v>0.8571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0.6081560047391429</v>
      </c>
      <c r="AB518" s="5" t="n">
        <v>1.166765288230827</v>
      </c>
      <c r="AC518" s="2" t="inlineStr">
        <is>
          <t>M4 KGV, M5 P/S, M6 P/B, M7 EV/EBITDA, M8 DCF</t>
        </is>
      </c>
      <c r="AD518" s="2" t="inlineStr">
        <is>
          <t>M1 Gordon: Dividende zu gering (DDM-Gate); M2 DDM: Dividende zu gering (DDM-Gate); M3 Fund.KGV: Dividende zu gering (DDM-Gate)</t>
        </is>
      </c>
    </row>
    <row r="519">
      <c r="A519" s="2" t="inlineStr">
        <is>
          <t>SAF.PA</t>
        </is>
      </c>
      <c r="B519" s="2" t="inlineStr">
        <is>
          <t>Safran</t>
        </is>
      </c>
      <c r="C519" s="2" t="inlineStr">
        <is>
          <t>Industrials</t>
        </is>
      </c>
      <c r="D519" s="3" t="n">
        <v>330.5</v>
      </c>
      <c r="E519" s="4" t="n">
        <v>35.49946294307196</v>
      </c>
      <c r="F519" s="4" t="n">
        <v>25.42651928261057</v>
      </c>
      <c r="G519" s="5" t="n">
        <v>0.01013615733736762</v>
      </c>
      <c r="H519" s="5" t="n">
        <v>0.2577271999901525</v>
      </c>
      <c r="I519" s="5" t="n">
        <v>0.2749</v>
      </c>
      <c r="J519" s="3" t="n">
        <v>56.70501232539031</v>
      </c>
      <c r="K519" s="2" t="n"/>
      <c r="L519" s="3" t="n">
        <v>55.05341002465078</v>
      </c>
      <c r="M519" s="3" t="n">
        <v>262.6416892811164</v>
      </c>
      <c r="N519" s="3" t="n">
        <v>255.4774762938241</v>
      </c>
      <c r="O519" s="3" t="n">
        <v>211.8561176915323</v>
      </c>
      <c r="P519" s="3" t="n">
        <v>246.0427088412981</v>
      </c>
      <c r="Q519" s="3" t="n">
        <v>313.9101379428508</v>
      </c>
      <c r="R519" s="2" t="n">
        <v>5</v>
      </c>
      <c r="S519" s="3" t="n">
        <v>255.4774762938241</v>
      </c>
      <c r="T519" s="5" t="n">
        <v>-0.2269970460096095</v>
      </c>
      <c r="U519" s="5" t="n">
        <v>0.1584376701966717</v>
      </c>
      <c r="V519" s="5" t="n">
        <v>-0.0342796879064689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0.6899346148370117</v>
      </c>
      <c r="AB519" s="5" t="n">
        <v>0.4817138223967252</v>
      </c>
      <c r="AC519" s="2" t="inlineStr">
        <is>
          <t>M4 KGV, M5 P/S, M6 P/B, M7 EV/EBITDA, M8 DCF</t>
        </is>
      </c>
      <c r="AD519" s="2" t="inlineStr">
        <is>
          <t>M1 Gordon: Ausreißer (&gt;3x / &lt;0.3x Kurs); M3 Fund.KGV: Ausreißer (&gt;3x / &lt;0.3x Kurs)</t>
        </is>
      </c>
    </row>
    <row r="520">
      <c r="A520" s="2" t="inlineStr">
        <is>
          <t>FCX</t>
        </is>
      </c>
      <c r="B520" s="2" t="inlineStr">
        <is>
          <t>Freeport-McMoRan</t>
        </is>
      </c>
      <c r="C520" s="2" t="inlineStr">
        <is>
          <t>Materials</t>
        </is>
      </c>
      <c r="D520" s="3" t="n">
        <v>61.39726235978795</v>
      </c>
      <c r="E520" s="4" t="n">
        <v>34.90686274509804</v>
      </c>
      <c r="F520" s="4" t="n">
        <v>17.21969927793818</v>
      </c>
      <c r="G520" s="5" t="n">
        <v>0.008425782895660722</v>
      </c>
      <c r="H520" s="5" t="n">
        <v>0.1450894476444728</v>
      </c>
      <c r="I520" s="5" t="n">
        <v>0.14755</v>
      </c>
      <c r="J520" s="2" t="n"/>
      <c r="K520" s="2" t="n"/>
      <c r="L520" s="2" t="n"/>
      <c r="M520" s="3" t="n">
        <v>59.97914286646406</v>
      </c>
      <c r="N520" s="3" t="n">
        <v>52.61694854319585</v>
      </c>
      <c r="O520" s="3" t="n">
        <v>38.20767350139873</v>
      </c>
      <c r="P520" s="3" t="n">
        <v>60.57281430269372</v>
      </c>
      <c r="Q520" s="3" t="n">
        <v>1.227535392548086</v>
      </c>
      <c r="R520" s="2" t="n">
        <v>4</v>
      </c>
      <c r="S520" s="3" t="n">
        <v>56.29804570482995</v>
      </c>
      <c r="T520" s="5" t="n">
        <v>-0.08305283426281429</v>
      </c>
      <c r="U520" s="5" t="n">
        <v>0.01173220053363311</v>
      </c>
      <c r="V520" s="5" t="n">
        <v>-0.03566031686459059</v>
      </c>
      <c r="W520" s="5" t="n">
        <v>0.45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0.7465929956192264</v>
      </c>
      <c r="AB520" s="5" t="n">
        <v>0.5853573052668655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TFC</t>
        </is>
      </c>
      <c r="B521" s="2" t="inlineStr">
        <is>
          <t>Truist Financial</t>
        </is>
      </c>
      <c r="C521" s="2" t="inlineStr">
        <is>
          <t>Financials</t>
        </is>
      </c>
      <c r="D521" s="3" t="n">
        <v>43.39452625429193</v>
      </c>
      <c r="E521" s="4" t="n">
        <v>11.57011494252874</v>
      </c>
      <c r="F521" s="4" t="n">
        <v>10.11969510221234</v>
      </c>
      <c r="G521" s="5" t="n">
        <v>0.04132724021458375</v>
      </c>
      <c r="H521" s="5" t="n">
        <v>0.418219070387476</v>
      </c>
      <c r="I521" s="5" t="n">
        <v>0.09059</v>
      </c>
      <c r="J521" s="3" t="n">
        <v>32.92651142289589</v>
      </c>
      <c r="K521" s="3" t="n">
        <v>36.33897507448093</v>
      </c>
      <c r="L521" s="3" t="n">
        <v>31.96748681834552</v>
      </c>
      <c r="M521" s="3" t="n">
        <v>48.54148313823873</v>
      </c>
      <c r="N521" s="3" t="n">
        <v>48.70110370079212</v>
      </c>
      <c r="O521" s="3" t="n">
        <v>66.43160256543474</v>
      </c>
      <c r="P521" s="2" t="n"/>
      <c r="Q521" s="2" t="n"/>
      <c r="R521" s="2" t="n">
        <v>5</v>
      </c>
      <c r="S521" s="3" t="n">
        <v>36.33897507448093</v>
      </c>
      <c r="T521" s="5" t="n">
        <v>-0.1625908101511575</v>
      </c>
      <c r="U521" s="5" t="n">
        <v>0.09113192926683888</v>
      </c>
      <c r="V521" s="5" t="n">
        <v>-0.03572944044215931</v>
      </c>
      <c r="W521" s="5" t="n">
        <v>0.6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-0.00382769885999791</v>
      </c>
      <c r="AB521" s="5" t="n">
        <v>0.5234573796036885</v>
      </c>
      <c r="AC521" s="2" t="inlineStr">
        <is>
          <t>M1 Gordon, M2 DDM, M3 Fund.KGV, M4 KGV, M5 P/S</t>
        </is>
      </c>
      <c r="AD521" s="2" t="inlineStr">
        <is>
          <t>M6 P/B: getrimmt (weit vom Median); M8 DCF: kein FCFF / keine Historie</t>
        </is>
      </c>
    </row>
    <row r="522">
      <c r="A522" s="2" t="inlineStr">
        <is>
          <t>KR</t>
        </is>
      </c>
      <c r="B522" s="2" t="inlineStr">
        <is>
          <t>Kroger</t>
        </is>
      </c>
      <c r="C522" s="2" t="inlineStr">
        <is>
          <t>Consumer Staples</t>
        </is>
      </c>
      <c r="D522" s="3" t="n">
        <v>49.10229028773942</v>
      </c>
      <c r="E522" s="4" t="n">
        <v>33.30409356725146</v>
      </c>
      <c r="F522" s="4" t="n">
        <v>10.33365268765696</v>
      </c>
      <c r="G522" s="5" t="n">
        <v>0.02528533801580334</v>
      </c>
      <c r="H522" s="5" t="n">
        <v>0.2612899011453207</v>
      </c>
      <c r="I522" s="5" t="n">
        <v>0.13779001</v>
      </c>
      <c r="J522" s="3" t="n">
        <v>38.40285427909478</v>
      </c>
      <c r="K522" s="2" t="n"/>
      <c r="L522" s="3" t="n">
        <v>37.28432454281047</v>
      </c>
      <c r="M522" s="3" t="n">
        <v>72.34427953443853</v>
      </c>
      <c r="N522" s="3" t="n">
        <v>26.7145149479477</v>
      </c>
      <c r="O522" s="3" t="n">
        <v>31.76812685412813</v>
      </c>
      <c r="P522" s="3" t="n">
        <v>101.1634938251806</v>
      </c>
      <c r="Q522" s="3" t="n">
        <v>241.0421724888674</v>
      </c>
      <c r="R522" s="2" t="n">
        <v>4</v>
      </c>
      <c r="S522" s="3" t="n">
        <v>34.5262256984693</v>
      </c>
      <c r="T522" s="5" t="n">
        <v>-0.2968510125261853</v>
      </c>
      <c r="U522" s="5" t="n">
        <v>0.2251576821773484</v>
      </c>
      <c r="V522" s="5" t="n">
        <v>-0.03584666517441842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0.5256502544428678</v>
      </c>
      <c r="AB522" s="5" t="n">
        <v>0.4375276644146975</v>
      </c>
      <c r="AC522" s="2" t="inlineStr">
        <is>
          <t>M1 Gordon, M3 Fund.KGV, M5 P/S, M6 P/B</t>
        </is>
      </c>
      <c r="AD522" s="2" t="inlineStr">
        <is>
          <t>M4 KGV: getrimmt (weit vom Median); M7 EV/EBITDA: getrimmt (weit vom Median); M8 DCF: Ausreißer (&gt;3x / &lt;0.3x Kurs)</t>
        </is>
      </c>
    </row>
    <row r="523">
      <c r="A523" s="2" t="inlineStr">
        <is>
          <t>CABK.MC</t>
        </is>
      </c>
      <c r="B523" s="2" t="inlineStr">
        <is>
          <t>CaixaBank</t>
        </is>
      </c>
      <c r="C523" s="2" t="inlineStr">
        <is>
          <t>Financials</t>
        </is>
      </c>
      <c r="D523" s="3" t="n">
        <v>13.35</v>
      </c>
      <c r="E523" s="4" t="n">
        <v>15.89285714285714</v>
      </c>
      <c r="F523" s="4" t="n">
        <v>12.20895140197172</v>
      </c>
      <c r="G523" s="5" t="n">
        <v>0.03745318352059925</v>
      </c>
      <c r="H523" s="5" t="n">
        <v>0.4572640974521244</v>
      </c>
      <c r="I523" s="5" t="n">
        <v>0.16159001</v>
      </c>
      <c r="J523" s="3" t="n">
        <v>27.54010695187167</v>
      </c>
      <c r="K523" s="2" t="n"/>
      <c r="L523" s="3" t="n">
        <v>26.73796791443851</v>
      </c>
      <c r="M523" s="3" t="n">
        <v>14.32801102707041</v>
      </c>
      <c r="N523" s="3" t="n">
        <v>12.71445926572012</v>
      </c>
      <c r="O523" s="3" t="n">
        <v>12.50348656688668</v>
      </c>
      <c r="P523" s="2" t="n"/>
      <c r="Q523" s="2" t="n"/>
      <c r="R523" s="2" t="n">
        <v>3</v>
      </c>
      <c r="S523" s="3" t="n">
        <v>12.71445926572012</v>
      </c>
      <c r="T523" s="5" t="n">
        <v>-0.0476060475116018</v>
      </c>
      <c r="U523" s="5" t="n">
        <v>-0.0306044943820224</v>
      </c>
      <c r="V523" s="5" t="n">
        <v>-0.0391052709468121</v>
      </c>
      <c r="W523" s="5" t="n">
        <v>0.5263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-0.2920194725791941</v>
      </c>
      <c r="AB523" s="5" t="n">
        <v>0.1459212556772502</v>
      </c>
      <c r="AC523" s="2" t="inlineStr">
        <is>
          <t>M4 KGV, M5 P/S, M6 P/B</t>
        </is>
      </c>
      <c r="AD523" s="2" t="inlineStr">
        <is>
          <t>M1 Gordon: getrimmt (weit vom Median); M3 Fund.KGV: getrimmt (weit vom Median); M8 DCF: kein FCFF / keine Historie</t>
        </is>
      </c>
    </row>
    <row r="524">
      <c r="A524" s="2" t="inlineStr">
        <is>
          <t>RMS.PA</t>
        </is>
      </c>
      <c r="B524" s="2" t="inlineStr">
        <is>
          <t>Hermès</t>
        </is>
      </c>
      <c r="C524" s="2" t="inlineStr">
        <is>
          <t>Consumer Discretionary</t>
        </is>
      </c>
      <c r="D524" s="3" t="n">
        <v>1417</v>
      </c>
      <c r="E524" s="4" t="n">
        <v>32.9764952292297</v>
      </c>
      <c r="F524" s="4" t="n">
        <v>27.8698797209157</v>
      </c>
      <c r="G524" s="5" t="n">
        <v>0.01270289343683839</v>
      </c>
      <c r="H524" s="5" t="n">
        <v>0.3540281121922955</v>
      </c>
      <c r="I524" s="5" t="n">
        <v>0.25452</v>
      </c>
      <c r="J524" s="3" t="n">
        <v>294.0523394131642</v>
      </c>
      <c r="K524" s="2" t="n"/>
      <c r="L524" s="3" t="n">
        <v>285.4877081681205</v>
      </c>
      <c r="M524" s="3" t="n">
        <v>830.80075579128</v>
      </c>
      <c r="N524" s="3" t="n">
        <v>947.2823164095355</v>
      </c>
      <c r="O524" s="3" t="n">
        <v>873.2449962566455</v>
      </c>
      <c r="P524" s="3" t="n">
        <v>999.7988683960444</v>
      </c>
      <c r="Q524" s="3" t="n">
        <v>819.8768896636903</v>
      </c>
      <c r="R524" s="2" t="n">
        <v>5</v>
      </c>
      <c r="S524" s="3" t="n">
        <v>873.2449962566455</v>
      </c>
      <c r="T524" s="5" t="n">
        <v>-0.3837367704610829</v>
      </c>
      <c r="U524" s="5" t="n">
        <v>0.3048052223006352</v>
      </c>
      <c r="V524" s="5" t="n">
        <v>-0.03946577408022384</v>
      </c>
      <c r="W524" s="5" t="n">
        <v>0.8</v>
      </c>
      <c r="X524" s="7" t="inlineStr">
        <is>
          <t>HOLD</t>
        </is>
      </c>
      <c r="Y524" s="6" t="inlineStr">
        <is>
          <t>Hoch</t>
        </is>
      </c>
      <c r="Z524" s="2" t="n"/>
      <c r="AA524" s="5" t="n">
        <v>0.6741039280070776</v>
      </c>
      <c r="AB524" s="5" t="n">
        <v>0.2194499942621353</v>
      </c>
      <c r="AC524" s="2" t="inlineStr">
        <is>
          <t>M4 KGV, M5 P/S, M6 P/B, M7 EV/EBITDA, M8 DCF</t>
        </is>
      </c>
      <c r="AD524" s="2" t="inlineStr">
        <is>
          <t>M1 Gordon: Ausreißer (&gt;3x / &lt;0.3x Kurs); M3 Fund.KGV: Ausreißer (&gt;3x / &lt;0.3x Kurs)</t>
        </is>
      </c>
    </row>
    <row r="525">
      <c r="A525" s="2" t="inlineStr">
        <is>
          <t>HSBA.L</t>
        </is>
      </c>
      <c r="B525" s="2" t="inlineStr">
        <is>
          <t>HSBC</t>
        </is>
      </c>
      <c r="C525" s="2" t="inlineStr">
        <is>
          <t>Financials</t>
        </is>
      </c>
      <c r="D525" s="3" t="n">
        <v>18.05516727238841</v>
      </c>
      <c r="E525" s="4" t="n">
        <v>1504.854368932039</v>
      </c>
      <c r="F525" s="4" t="n">
        <v>1100.578300643199</v>
      </c>
      <c r="G525" s="5" t="n">
        <v>0.0003612903225806452</v>
      </c>
      <c r="H525" s="5" t="n">
        <v>0.3976282892646398</v>
      </c>
      <c r="I525" s="5" t="n">
        <v>0.13104999</v>
      </c>
      <c r="J525" s="3" t="n">
        <v>0.1617052208021992</v>
      </c>
      <c r="K525" s="2" t="n"/>
      <c r="L525" s="3" t="n">
        <v>0.1569953600021351</v>
      </c>
      <c r="M525" s="3" t="n">
        <v>0.2149629318948899</v>
      </c>
      <c r="N525" s="2" t="n"/>
      <c r="O525" s="3" t="n">
        <v>0.1948832901885293</v>
      </c>
      <c r="P525" s="2" t="n"/>
      <c r="Q525" s="2" t="n"/>
      <c r="R525" s="2" t="n">
        <v>0</v>
      </c>
      <c r="S525" s="2" t="n"/>
      <c r="T525" s="2" t="n"/>
      <c r="U525" s="5" t="n">
        <v>-0.04056438709677423</v>
      </c>
      <c r="V525" s="5" t="n">
        <v>-0.04056438709677423</v>
      </c>
      <c r="W525" s="5" t="n">
        <v>0.5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0.990712562836726</v>
      </c>
      <c r="AB525" s="2" t="n"/>
      <c r="AC525" s="2" t="inlineStr"/>
      <c r="AD5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6">
      <c r="A526" s="2" t="inlineStr">
        <is>
          <t>PM</t>
        </is>
      </c>
      <c r="B526" s="2" t="inlineStr">
        <is>
          <t>Philip Morris International</t>
        </is>
      </c>
      <c r="C526" s="2" t="inlineStr">
        <is>
          <t>Consumer Staples</t>
        </is>
      </c>
      <c r="D526" s="3" t="n">
        <v>163.6196949588114</v>
      </c>
      <c r="E526" s="4" t="n">
        <v>25.50672043010753</v>
      </c>
      <c r="F526" s="4" t="n">
        <v>20.70210653779441</v>
      </c>
      <c r="G526" s="5" t="n">
        <v>0.03098487642936186</v>
      </c>
      <c r="H526" s="5" t="n">
        <v>0.6414522129010439</v>
      </c>
      <c r="I526" s="2" t="n"/>
      <c r="J526" s="3" t="n">
        <v>159.4451331480889</v>
      </c>
      <c r="K526" s="3" t="n">
        <v>159.445133148089</v>
      </c>
      <c r="L526" s="3" t="n">
        <v>154.8011001437756</v>
      </c>
      <c r="M526" s="3" t="n">
        <v>120.3309503709478</v>
      </c>
      <c r="N526" s="3" t="n">
        <v>108.8622289709345</v>
      </c>
      <c r="O526" s="2" t="n"/>
      <c r="P526" s="3" t="n">
        <v>91.09020337506003</v>
      </c>
      <c r="Q526" s="3" t="n">
        <v>135.2015665886639</v>
      </c>
      <c r="R526" s="2" t="n">
        <v>7</v>
      </c>
      <c r="S526" s="3" t="n">
        <v>135.2015665886639</v>
      </c>
      <c r="T526" s="5" t="n">
        <v>-0.1736840322144672</v>
      </c>
      <c r="U526" s="5" t="n">
        <v>0.09219929388206771</v>
      </c>
      <c r="V526" s="5" t="n">
        <v>-0.04074236916619972</v>
      </c>
      <c r="W526" s="5" t="n">
        <v>0.7778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0.3752134844717667</v>
      </c>
      <c r="AB526" s="5" t="n">
        <v>0.7504092343671738</v>
      </c>
      <c r="AC526" s="2" t="inlineStr">
        <is>
          <t>M1 Gordon, M2 DDM, M3 Fund.KGV, M4 KGV, M5 P/S, M7 EV/EBITDA, M8 DCF</t>
        </is>
      </c>
      <c r="AD526" s="2" t="inlineStr">
        <is>
          <t>M6 P/B: negatives/fehlendes Eigenkapital</t>
        </is>
      </c>
    </row>
    <row r="527">
      <c r="A527" s="2" t="inlineStr">
        <is>
          <t>NDSN</t>
        </is>
      </c>
      <c r="B527" s="2" t="inlineStr">
        <is>
          <t>Nordson Corporation</t>
        </is>
      </c>
      <c r="C527" s="2" t="inlineStr">
        <is>
          <t>Industrials</t>
        </is>
      </c>
      <c r="D527" s="3" t="n">
        <v>265.0833915533887</v>
      </c>
      <c r="E527" s="4" t="n">
        <v>31.72858617131063</v>
      </c>
      <c r="F527" s="4" t="n">
        <v>23.75507050415298</v>
      </c>
      <c r="G527" s="5" t="n">
        <v>0.012229630834282</v>
      </c>
      <c r="H527" s="5" t="n">
        <v>0.2905157427081321</v>
      </c>
      <c r="I527" s="5" t="n">
        <v>0.17763</v>
      </c>
      <c r="J527" s="3" t="n">
        <v>54.2066262916768</v>
      </c>
      <c r="K527" s="2" t="n"/>
      <c r="L527" s="3" t="n">
        <v>52.62779251619106</v>
      </c>
      <c r="M527" s="3" t="n">
        <v>202.1185265906358</v>
      </c>
      <c r="N527" s="3" t="n">
        <v>219.0167418575054</v>
      </c>
      <c r="O527" s="3" t="n">
        <v>165.7556624529897</v>
      </c>
      <c r="P527" s="3" t="n">
        <v>210.7646009307294</v>
      </c>
      <c r="Q527" s="3" t="n">
        <v>321.4321085739077</v>
      </c>
      <c r="R527" s="2" t="n">
        <v>4</v>
      </c>
      <c r="S527" s="3" t="n">
        <v>206.4415637606826</v>
      </c>
      <c r="T527" s="5" t="n">
        <v>-0.2212203014646258</v>
      </c>
      <c r="U527" s="5" t="n">
        <v>0.1374672304439746</v>
      </c>
      <c r="V527" s="5" t="n">
        <v>-0.04187653551032561</v>
      </c>
      <c r="W527" s="5" t="n">
        <v>0.7</v>
      </c>
      <c r="X527" s="7" t="inlineStr">
        <is>
          <t>HOLD</t>
        </is>
      </c>
      <c r="Y527" s="6" t="inlineStr">
        <is>
          <t>Hoch</t>
        </is>
      </c>
      <c r="Z527" s="2" t="n"/>
      <c r="AA527" s="5" t="n">
        <v>0.6559244553557543</v>
      </c>
      <c r="AB527" s="5" t="n">
        <v>0.3213228351678254</v>
      </c>
      <c r="AC527" s="2" t="inlineStr">
        <is>
          <t>M4 KGV, M5 P/S, M6 P/B, M7 EV/EBITDA</t>
        </is>
      </c>
      <c r="AD527" s="2" t="inlineStr">
        <is>
          <t>M1 Gordon: Ausreißer (&gt;3x / &lt;0.3x Kurs); M3 Fund.KGV: Ausreißer (&gt;3x / &lt;0.3x Kurs); M8 DCF: getrimmt (weit vom Median)</t>
        </is>
      </c>
    </row>
    <row r="528">
      <c r="A528" s="2" t="inlineStr">
        <is>
          <t>ITX.MC</t>
        </is>
      </c>
      <c r="B528" s="2" t="inlineStr">
        <is>
          <t>Inditex</t>
        </is>
      </c>
      <c r="C528" s="2" t="inlineStr">
        <is>
          <t>Consumer Discretionary</t>
        </is>
      </c>
      <c r="D528" s="3" t="n">
        <v>54.46</v>
      </c>
      <c r="E528" s="4" t="n">
        <v>26.56585365853659</v>
      </c>
      <c r="F528" s="4" t="n">
        <v>22.9462747064301</v>
      </c>
      <c r="G528" s="5" t="n">
        <v>0.01193536540580242</v>
      </c>
      <c r="H528" s="5" t="n">
        <v>0.2738721733231649</v>
      </c>
      <c r="I528" s="5" t="n">
        <v>0.36824</v>
      </c>
      <c r="J528" s="3" t="n">
        <v>11.49356223175966</v>
      </c>
      <c r="K528" s="2" t="n"/>
      <c r="L528" s="3" t="n">
        <v>11.1587982832618</v>
      </c>
      <c r="M528" s="3" t="n">
        <v>38.78176546291242</v>
      </c>
      <c r="N528" s="3" t="n">
        <v>45.20391172470827</v>
      </c>
      <c r="O528" s="3" t="n">
        <v>31.4837088586402</v>
      </c>
      <c r="P528" s="3" t="n">
        <v>43.44613318743544</v>
      </c>
      <c r="Q528" s="3" t="n">
        <v>51.95316981187329</v>
      </c>
      <c r="R528" s="2" t="n">
        <v>5</v>
      </c>
      <c r="S528" s="3" t="n">
        <v>43.44613318743544</v>
      </c>
      <c r="T528" s="5" t="n">
        <v>-0.2022377306750747</v>
      </c>
      <c r="U528" s="5" t="n">
        <v>0.1135848329048843</v>
      </c>
      <c r="V528" s="5" t="n">
        <v>-0.04432644888509518</v>
      </c>
      <c r="W528" s="5" t="n">
        <v>0.85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0.5734582857808679</v>
      </c>
      <c r="AB528" s="5" t="n">
        <v>0.6501604066134532</v>
      </c>
      <c r="AC528" s="2" t="inlineStr">
        <is>
          <t>M4 KGV, M5 P/S, M6 P/B, M7 EV/EBITDA, M8 DCF</t>
        </is>
      </c>
      <c r="AD528" s="2" t="inlineStr">
        <is>
          <t>M1 Gordon: Ausreißer (&gt;3x / &lt;0.3x Kurs); M3 Fund.KGV: Ausreißer (&gt;3x / &lt;0.3x Kurs)</t>
        </is>
      </c>
    </row>
    <row r="529">
      <c r="A529" s="2" t="inlineStr">
        <is>
          <t>DTG.DE</t>
        </is>
      </c>
      <c r="B529" s="2" t="inlineStr">
        <is>
          <t>Daimler Truck</t>
        </is>
      </c>
      <c r="C529" s="2" t="inlineStr">
        <is>
          <t>Industrials</t>
        </is>
      </c>
      <c r="D529" s="3" t="n">
        <v>44.15</v>
      </c>
      <c r="E529" s="4" t="n">
        <v>30.44827586206896</v>
      </c>
      <c r="F529" s="4" t="n">
        <v>9.217484618387784</v>
      </c>
      <c r="G529" s="5" t="n">
        <v>0.04303510758776897</v>
      </c>
      <c r="H529" s="5" t="n">
        <v>0.3966754422409239</v>
      </c>
      <c r="I529" s="5" t="n">
        <v>0.05047</v>
      </c>
      <c r="J529" s="3" t="n">
        <v>33.05743243243243</v>
      </c>
      <c r="K529" s="3" t="n">
        <v>33.12223390282895</v>
      </c>
      <c r="L529" s="3" t="n">
        <v>32.0945945945946</v>
      </c>
      <c r="M529" s="3" t="n">
        <v>96.78262516583665</v>
      </c>
      <c r="N529" s="3" t="n">
        <v>38.67149925915957</v>
      </c>
      <c r="O529" s="3" t="n">
        <v>179.6888482862904</v>
      </c>
      <c r="P529" s="3" t="n">
        <v>56.25909389747169</v>
      </c>
      <c r="Q529" s="2" t="n"/>
      <c r="R529" s="2" t="n">
        <v>4</v>
      </c>
      <c r="S529" s="3" t="n">
        <v>33.08983316763069</v>
      </c>
      <c r="T529" s="5" t="n">
        <v>-0.2505134050366775</v>
      </c>
      <c r="U529" s="5" t="n">
        <v>0.160941336353341</v>
      </c>
      <c r="V529" s="5" t="n">
        <v>-0.04478603434166828</v>
      </c>
      <c r="W529" s="5" t="n">
        <v>0.6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0.631809617640636</v>
      </c>
      <c r="AB529" s="5" t="n">
        <v>0.2049225032327613</v>
      </c>
      <c r="AC529" s="2" t="inlineStr">
        <is>
          <t>M1 Gordon, M2 DDM, M3 Fund.KGV, M5 P/S</t>
        </is>
      </c>
      <c r="AD529" s="2" t="inlineStr">
        <is>
          <t>M4 KGV: getrimmt (weit vom Median); M6 P/B: Ausreißer (&gt;3x / &lt;0.3x Kurs); M7 EV/EBITDA: getrimmt (weit vom Median); M8 DCF: kein FCFF / keine Historie</t>
        </is>
      </c>
    </row>
    <row r="530">
      <c r="A530" s="2" t="inlineStr">
        <is>
          <t>NESTE.HE</t>
        </is>
      </c>
      <c r="B530" s="2" t="inlineStr">
        <is>
          <t>Neste</t>
        </is>
      </c>
      <c r="C530" s="2" t="inlineStr">
        <is>
          <t>Energy</t>
        </is>
      </c>
      <c r="D530" s="3" t="n">
        <v>32.88</v>
      </c>
      <c r="E530" s="4" t="n">
        <v>16.60606060606061</v>
      </c>
      <c r="F530" s="4" t="n">
        <v>13.61180683488232</v>
      </c>
      <c r="G530" s="5" t="n">
        <v>0.00608272506082725</v>
      </c>
      <c r="H530" s="5" t="n">
        <v>0.08279687855767838</v>
      </c>
      <c r="I530" s="5" t="n">
        <v>0.19414</v>
      </c>
      <c r="J530" s="2" t="n"/>
      <c r="K530" s="2" t="n"/>
      <c r="L530" s="2" t="n"/>
      <c r="M530" s="3" t="n">
        <v>30.02104859661092</v>
      </c>
      <c r="N530" s="3" t="n">
        <v>43.35989874608332</v>
      </c>
      <c r="O530" s="3" t="n">
        <v>28.83666883322765</v>
      </c>
      <c r="P530" s="3" t="n">
        <v>26.35608123182031</v>
      </c>
      <c r="Q530" s="2" t="n"/>
      <c r="R530" s="2" t="n">
        <v>4</v>
      </c>
      <c r="S530" s="3" t="n">
        <v>29.42885871491928</v>
      </c>
      <c r="T530" s="5" t="n">
        <v>-0.1049617179160802</v>
      </c>
      <c r="U530" s="5" t="n">
        <v>0.01389416058394155</v>
      </c>
      <c r="V530" s="5" t="n">
        <v>-0.04553377866606934</v>
      </c>
      <c r="W530" s="5" t="n">
        <v>0.65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0.164205716832897</v>
      </c>
      <c r="AB530" s="5" t="n">
        <v>0.6451572737503137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kein FCFF / keine Historie</t>
        </is>
      </c>
    </row>
    <row r="531">
      <c r="A531" s="2" t="inlineStr">
        <is>
          <t>GPC</t>
        </is>
      </c>
      <c r="B531" s="2" t="inlineStr">
        <is>
          <t>Genuine Parts Company</t>
        </is>
      </c>
      <c r="C531" s="2" t="inlineStr">
        <is>
          <t>Consumer Discretionary</t>
        </is>
      </c>
      <c r="D531" s="3" t="n">
        <v>115.6727526778423</v>
      </c>
      <c r="E531" s="4" t="n">
        <v>536.64</v>
      </c>
      <c r="F531" s="4" t="n">
        <v>16.15453250473522</v>
      </c>
      <c r="G531" s="5" t="n">
        <v>0.03167859272510436</v>
      </c>
      <c r="H531" s="5" t="n">
        <v>0.5117528558819668</v>
      </c>
      <c r="I531" s="5" t="n">
        <v>0.0070700003</v>
      </c>
      <c r="J531" s="3" t="n">
        <v>82.40787166194941</v>
      </c>
      <c r="K531" s="3" t="n">
        <v>82.4078716619494</v>
      </c>
      <c r="L531" s="3" t="n">
        <v>80.00764239024214</v>
      </c>
      <c r="M531" s="3" t="n">
        <v>117.0034865300364</v>
      </c>
      <c r="N531" s="3" t="n">
        <v>4.502347608734897</v>
      </c>
      <c r="O531" s="3" t="n">
        <v>136.1035174107123</v>
      </c>
      <c r="P531" s="3" t="n">
        <v>134.1633039085151</v>
      </c>
      <c r="Q531" s="3" t="n">
        <v>-3.937296084858363</v>
      </c>
      <c r="R531" s="2" t="n">
        <v>6</v>
      </c>
      <c r="S531" s="3" t="n">
        <v>99.70567909599288</v>
      </c>
      <c r="T531" s="5" t="n">
        <v>-0.1380366007742462</v>
      </c>
      <c r="U531" s="5" t="n">
        <v>0.04632528324388785</v>
      </c>
      <c r="V531" s="5" t="n">
        <v>-0.04585565876517916</v>
      </c>
      <c r="W531" s="5" t="n">
        <v>0.65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0.9754162713603102</v>
      </c>
      <c r="AB531" s="5" t="n">
        <v>0.7011314587531412</v>
      </c>
      <c r="AC531" s="2" t="inlineStr">
        <is>
          <t>M1 Gordon, M2 DDM, M3 Fund.KGV, M4 KGV, M6 P/B, M7 EV/EBITDA</t>
        </is>
      </c>
      <c r="AD531" s="2" t="inlineStr">
        <is>
          <t>M5 P/S: Ausreißer (&gt;3x / &lt;0.3x Kurs)</t>
        </is>
      </c>
    </row>
    <row r="532">
      <c r="A532" s="2" t="inlineStr">
        <is>
          <t>MPC</t>
        </is>
      </c>
      <c r="B532" s="2" t="inlineStr">
        <is>
          <t>Marathon Petroleum</t>
        </is>
      </c>
      <c r="C532" s="2" t="inlineStr">
        <is>
          <t>Energy</t>
        </is>
      </c>
      <c r="D532" s="3" t="n">
        <v>338.3445259826989</v>
      </c>
      <c r="E532" s="4" t="n">
        <v>13.60679611650485</v>
      </c>
      <c r="F532" s="4" t="n">
        <v>11.55731269066091</v>
      </c>
      <c r="G532" s="5" t="n">
        <v>0.01019316038937873</v>
      </c>
      <c r="H532" s="5" t="n">
        <v>0.1178055419261088</v>
      </c>
      <c r="I532" s="5" t="n">
        <v>0.42099</v>
      </c>
      <c r="J532" s="2" t="n"/>
      <c r="K532" s="2" t="n"/>
      <c r="L532" s="2" t="n"/>
      <c r="M532" s="3" t="n">
        <v>363.8414024201757</v>
      </c>
      <c r="N532" s="3" t="n">
        <v>553.8852817852804</v>
      </c>
      <c r="O532" s="3" t="n">
        <v>152.24027732618</v>
      </c>
      <c r="P532" s="3" t="n">
        <v>320.2971425413931</v>
      </c>
      <c r="Q532" s="3" t="n">
        <v>115.94277126206</v>
      </c>
      <c r="R532" s="2" t="n">
        <v>2</v>
      </c>
      <c r="S532" s="3" t="n">
        <v>342.0692724807844</v>
      </c>
      <c r="T532" s="5" t="n">
        <v>0.01100873876196817</v>
      </c>
      <c r="U532" s="5" t="n">
        <v>-0.103851332755721</v>
      </c>
      <c r="V532" s="5" t="n">
        <v>-0.04642129699687642</v>
      </c>
      <c r="W532" s="5" t="n">
        <v>0.6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-0.059735925125027</v>
      </c>
      <c r="AB532" s="5" t="n">
        <v>0.1359495733657856</v>
      </c>
      <c r="AC532" s="2" t="inlineStr">
        <is>
          <t>M4 KGV, M7 EV/EBITDA</t>
        </is>
      </c>
      <c r="AD53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33">
      <c r="A533" s="2" t="inlineStr">
        <is>
          <t>VLO</t>
        </is>
      </c>
      <c r="B533" s="2" t="inlineStr">
        <is>
          <t>Valero Energy</t>
        </is>
      </c>
      <c r="C533" s="2" t="inlineStr">
        <is>
          <t>Energy</t>
        </is>
      </c>
      <c r="D533" s="3" t="n">
        <v>332.317747947382</v>
      </c>
      <c r="E533" s="4" t="n">
        <v>16.05958333333333</v>
      </c>
      <c r="F533" s="4" t="n">
        <v>11.48610390926267</v>
      </c>
      <c r="G533" s="5" t="n">
        <v>0.01245362322600732</v>
      </c>
      <c r="H533" s="5" t="n">
        <v>0.143043610420727</v>
      </c>
      <c r="I533" s="5" t="n">
        <v>0.27637</v>
      </c>
      <c r="J533" s="2" t="n"/>
      <c r="K533" s="2" t="n"/>
      <c r="L533" s="2" t="n"/>
      <c r="M533" s="3" t="n">
        <v>359.5759373902392</v>
      </c>
      <c r="N533" s="3" t="n">
        <v>472.6857497615758</v>
      </c>
      <c r="O533" s="3" t="n">
        <v>196.0988470587778</v>
      </c>
      <c r="P533" s="3" t="n">
        <v>340.8032980616855</v>
      </c>
      <c r="Q533" s="3" t="n">
        <v>180.596246594678</v>
      </c>
      <c r="R533" s="2" t="n">
        <v>5</v>
      </c>
      <c r="S533" s="3" t="n">
        <v>340.8032980616855</v>
      </c>
      <c r="T533" s="5" t="n">
        <v>0.02553444757830703</v>
      </c>
      <c r="U533" s="5" t="n">
        <v>-0.1192338427211167</v>
      </c>
      <c r="V533" s="5" t="n">
        <v>-0.04684969757140484</v>
      </c>
      <c r="W533" s="5" t="n">
        <v>0.65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0.1278975331927648</v>
      </c>
      <c r="AB533" s="5" t="n">
        <v>1.617361981074004</v>
      </c>
      <c r="AC533" s="2" t="inlineStr">
        <is>
          <t>M4 KGV, M5 P/S, M6 P/B, M7 EV/EBITDA, M8 DCF</t>
        </is>
      </c>
      <c r="AD533" s="2" t="inlineStr">
        <is>
          <t>M1 Gordon: Dividende zu gering (DDM-Gate); M2 DDM: Dividende zu gering (DDM-Gate); M3 Fund.KGV: Dividende zu gering (DDM-Gate)</t>
        </is>
      </c>
    </row>
    <row r="534">
      <c r="A534" s="2" t="inlineStr">
        <is>
          <t>ABT</t>
        </is>
      </c>
      <c r="B534" s="2" t="inlineStr">
        <is>
          <t>Abbott Laboratories</t>
        </is>
      </c>
      <c r="C534" s="2" t="inlineStr">
        <is>
          <t>Health Care</t>
        </is>
      </c>
      <c r="D534" s="3" t="n">
        <v>89.11699252222557</v>
      </c>
      <c r="E534" s="4" t="n">
        <v>33.44983818770227</v>
      </c>
      <c r="F534" s="4" t="n">
        <v>17.04240981257636</v>
      </c>
      <c r="G534" s="5" t="n">
        <v>0.02438080495356037</v>
      </c>
      <c r="H534" s="5" t="n">
        <v>0.4155076695790677</v>
      </c>
      <c r="I534" s="5" t="n">
        <v>0.10576</v>
      </c>
      <c r="J534" s="3" t="n">
        <v>52.90605988449759</v>
      </c>
      <c r="K534" s="3" t="n">
        <v>60.91897055558267</v>
      </c>
      <c r="L534" s="3" t="n">
        <v>51.36510668397825</v>
      </c>
      <c r="M534" s="3" t="n">
        <v>87.97042691865327</v>
      </c>
      <c r="N534" s="3" t="n">
        <v>71.53154065764343</v>
      </c>
      <c r="O534" s="3" t="n">
        <v>81.15744092143257</v>
      </c>
      <c r="P534" s="3" t="n">
        <v>74.67002710818184</v>
      </c>
      <c r="Q534" s="3" t="n">
        <v>47.81467824012928</v>
      </c>
      <c r="R534" s="2" t="n">
        <v>8</v>
      </c>
      <c r="S534" s="3" t="n">
        <v>66.22525560661305</v>
      </c>
      <c r="T534" s="5" t="n">
        <v>-0.2568728619281376</v>
      </c>
      <c r="U534" s="5" t="n">
        <v>0.1630062886996904</v>
      </c>
      <c r="V534" s="5" t="n">
        <v>-0.04693328661422363</v>
      </c>
      <c r="W534" s="5" t="n">
        <v>0.75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0.5865074573179349</v>
      </c>
      <c r="AB534" s="5" t="n">
        <v>0.8398205353774106</v>
      </c>
      <c r="AC534" s="2" t="inlineStr">
        <is>
          <t>M1 Gordon, M2 DDM, M3 Fund.KGV, M4 KGV, M5 P/S, M6 P/B, M7 EV/EBITDA, M8 DCF</t>
        </is>
      </c>
      <c r="AD534" s="2" t="inlineStr"/>
    </row>
    <row r="535">
      <c r="A535" s="2" t="inlineStr">
        <is>
          <t>PGR</t>
        </is>
      </c>
      <c r="B535" s="2" t="inlineStr">
        <is>
          <t>Progressive Corporation</t>
        </is>
      </c>
      <c r="C535" s="2" t="inlineStr">
        <is>
          <t>Financials</t>
        </is>
      </c>
      <c r="D535" s="3" t="n">
        <v>186.3990190922983</v>
      </c>
      <c r="E535" s="4" t="n">
        <v>10.84746613146011</v>
      </c>
      <c r="F535" s="4" t="n">
        <v>13.27129137111304</v>
      </c>
      <c r="G535" s="5" t="n">
        <v>0.001850224339701189</v>
      </c>
      <c r="H535" s="5" t="n">
        <v>0.02455486631409971</v>
      </c>
      <c r="I535" s="5" t="n">
        <v>0.34943</v>
      </c>
      <c r="J535" s="2" t="n"/>
      <c r="K535" s="2" t="n"/>
      <c r="L535" s="2" t="n"/>
      <c r="M535" s="3" t="n">
        <v>167.1511364036052</v>
      </c>
      <c r="N535" s="3" t="n">
        <v>162.6304599159321</v>
      </c>
      <c r="O535" s="3" t="n">
        <v>100.449707247905</v>
      </c>
      <c r="P535" s="3" t="n">
        <v>147.608465632629</v>
      </c>
      <c r="Q535" s="3" t="n">
        <v>1412.939482727918</v>
      </c>
      <c r="R535" s="2" t="n">
        <v>4</v>
      </c>
      <c r="S535" s="3" t="n">
        <v>155.1194627742806</v>
      </c>
      <c r="T535" s="5" t="n">
        <v>-0.1678096616084076</v>
      </c>
      <c r="U535" s="5" t="n">
        <v>0.07313011702668959</v>
      </c>
      <c r="V535" s="5" t="n">
        <v>-0.04733977229085901</v>
      </c>
      <c r="W535" s="5" t="n">
        <v>0.8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-0.6476752051047672</v>
      </c>
      <c r="AB535" s="5" t="n">
        <v>0.6640281090226015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Ausreißer (&gt;3x / &lt;0.3x Kurs)</t>
        </is>
      </c>
    </row>
    <row r="536">
      <c r="A536" s="2" t="inlineStr">
        <is>
          <t>ETR</t>
        </is>
      </c>
      <c r="B536" s="2" t="inlineStr">
        <is>
          <t>Entergy</t>
        </is>
      </c>
      <c r="C536" s="2" t="inlineStr">
        <is>
          <t>Utilities</t>
        </is>
      </c>
      <c r="D536" s="3" t="n">
        <v>91.16040653419998</v>
      </c>
      <c r="E536" s="4" t="n">
        <v>27.39119170984456</v>
      </c>
      <c r="F536" s="4" t="n">
        <v>20.71350207663976</v>
      </c>
      <c r="G536" s="5" t="n">
        <v>0.02421261704341247</v>
      </c>
      <c r="H536" s="5" t="n">
        <v>0.5015280934096074</v>
      </c>
      <c r="I536" s="5" t="n">
        <v>0.10248999</v>
      </c>
      <c r="J536" s="3" t="n">
        <v>61.3616457037088</v>
      </c>
      <c r="K536" s="3" t="n">
        <v>67.45814585962736</v>
      </c>
      <c r="L536" s="3" t="n">
        <v>59.57441330457165</v>
      </c>
      <c r="M536" s="3" t="n">
        <v>73.24673272527512</v>
      </c>
      <c r="N536" s="3" t="n">
        <v>67.76065174318457</v>
      </c>
      <c r="O536" s="3" t="n">
        <v>70.15719731430248</v>
      </c>
      <c r="P536" s="3" t="n">
        <v>67.16670253200104</v>
      </c>
      <c r="Q536" s="2" t="n"/>
      <c r="R536" s="2" t="n">
        <v>7</v>
      </c>
      <c r="S536" s="3" t="n">
        <v>67.45814585962736</v>
      </c>
      <c r="T536" s="5" t="n">
        <v>-0.2600060879026512</v>
      </c>
      <c r="U536" s="5" t="n">
        <v>0.1635770358460229</v>
      </c>
      <c r="V536" s="5" t="n">
        <v>-0.04821452602831416</v>
      </c>
      <c r="W536" s="5" t="n">
        <v>0.7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0.4555095207193086</v>
      </c>
      <c r="AB536" s="5" t="n">
        <v>0.2294998584510488</v>
      </c>
      <c r="AC536" s="2" t="inlineStr">
        <is>
          <t>M1 Gordon, M2 DDM, M3 Fund.KGV, M4 KGV, M5 P/S, M6 P/B, M7 EV/EBITDA</t>
        </is>
      </c>
      <c r="AD536" s="2" t="inlineStr">
        <is>
          <t>M8 DCF: kein FCFF / keine Historie</t>
        </is>
      </c>
    </row>
    <row r="537">
      <c r="A537" s="2" t="inlineStr">
        <is>
          <t>CVS</t>
        </is>
      </c>
      <c r="B537" s="2" t="inlineStr">
        <is>
          <t>CVS Health</t>
        </is>
      </c>
      <c r="C537" s="2" t="inlineStr">
        <is>
          <t>Health Care</t>
        </is>
      </c>
      <c r="D537" s="3" t="n">
        <v>82.15903848145197</v>
      </c>
      <c r="E537" s="4" t="n">
        <v>25.1424802110818</v>
      </c>
      <c r="F537" s="4" t="n">
        <v>11.19391588528145</v>
      </c>
      <c r="G537" s="5" t="n">
        <v>0.02791478644138944</v>
      </c>
      <c r="H537" s="5" t="n">
        <v>0.3124757713805086</v>
      </c>
      <c r="I537" s="5" t="n">
        <v>0.06205</v>
      </c>
      <c r="J537" s="3" t="n">
        <v>56.24418032959091</v>
      </c>
      <c r="K537" s="3" t="n">
        <v>59.51687263640846</v>
      </c>
      <c r="L537" s="3" t="n">
        <v>54.60600031999117</v>
      </c>
      <c r="M537" s="3" t="n">
        <v>82.15903848145197</v>
      </c>
      <c r="N537" s="3" t="n">
        <v>46.64835592490985</v>
      </c>
      <c r="O537" s="3" t="n">
        <v>124.3011780824805</v>
      </c>
      <c r="P537" s="3" t="n">
        <v>82.15903848145197</v>
      </c>
      <c r="Q537" s="3" t="n">
        <v>30.59483114064462</v>
      </c>
      <c r="R537" s="2" t="n">
        <v>7</v>
      </c>
      <c r="S537" s="3" t="n">
        <v>56.24418032959091</v>
      </c>
      <c r="T537" s="5" t="n">
        <v>-0.3154230944135445</v>
      </c>
      <c r="U537" s="5" t="n">
        <v>0.2177563228040718</v>
      </c>
      <c r="V537" s="5" t="n">
        <v>-0.0488333858047364</v>
      </c>
      <c r="W537" s="5" t="n">
        <v>0.65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0.4475927286295636</v>
      </c>
      <c r="AB537" s="5" t="n">
        <v>1.685389505951721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TYL</t>
        </is>
      </c>
      <c r="B538" s="2" t="inlineStr">
        <is>
          <t>Tyler Technologies</t>
        </is>
      </c>
      <c r="C538" s="2" t="inlineStr">
        <is>
          <t>Information Technology</t>
        </is>
      </c>
      <c r="D538" s="3" t="n">
        <v>289.25085769501</v>
      </c>
      <c r="E538" s="4" t="n">
        <v>44.02624671916011</v>
      </c>
      <c r="F538" s="4" t="n">
        <v>21.85316792115454</v>
      </c>
      <c r="G538" s="5" t="n">
        <v>0</v>
      </c>
      <c r="H538" s="5" t="n">
        <v>0</v>
      </c>
      <c r="I538" s="5" t="n">
        <v>0.09730999999999999</v>
      </c>
      <c r="J538" s="2" t="n"/>
      <c r="K538" s="2" t="n"/>
      <c r="L538" s="2" t="n"/>
      <c r="M538" s="3" t="n">
        <v>198.9834504770664</v>
      </c>
      <c r="N538" s="3" t="n">
        <v>178.9485415415635</v>
      </c>
      <c r="O538" s="3" t="n">
        <v>441.2167211664011</v>
      </c>
      <c r="P538" s="3" t="n">
        <v>181.9307051842245</v>
      </c>
      <c r="Q538" s="3" t="n">
        <v>490.1742856390307</v>
      </c>
      <c r="R538" s="2" t="n">
        <v>3</v>
      </c>
      <c r="S538" s="3" t="n">
        <v>181.9307051842245</v>
      </c>
      <c r="T538" s="5" t="n">
        <v>-0.3710279491165602</v>
      </c>
      <c r="U538" s="5" t="n">
        <v>0.2717191784905209</v>
      </c>
      <c r="V538" s="5" t="n">
        <v>-0.04965438531301969</v>
      </c>
      <c r="W538" s="5" t="n">
        <v>0.7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0.7319914617122369</v>
      </c>
      <c r="AB538" s="5" t="n">
        <v>0.1119590512608313</v>
      </c>
      <c r="AC538" s="2" t="inlineStr">
        <is>
          <t>M4 KGV, M5 P/S, M7 EV/EBITDA</t>
        </is>
      </c>
      <c r="AD5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9">
      <c r="A539" s="2" t="inlineStr">
        <is>
          <t>EQT.ST</t>
        </is>
      </c>
      <c r="B539" s="2" t="inlineStr">
        <is>
          <t>EQT</t>
        </is>
      </c>
      <c r="C539" s="2" t="inlineStr">
        <is>
          <t>Financials</t>
        </is>
      </c>
      <c r="D539" s="3" t="n">
        <v>27.48920639159657</v>
      </c>
      <c r="E539" s="4" t="n">
        <v>31.09768378650554</v>
      </c>
      <c r="F539" s="4" t="n">
        <v>21.16518163125428</v>
      </c>
      <c r="G539" s="5" t="n">
        <v>0.01619170984455958</v>
      </c>
      <c r="H539" s="5" t="n">
        <v>0.3427004797806717</v>
      </c>
      <c r="I539" s="5" t="n">
        <v>0.13895</v>
      </c>
      <c r="J539" s="3" t="n">
        <v>5.483853724431134</v>
      </c>
      <c r="K539" s="3" t="n">
        <v>7.052541309755449</v>
      </c>
      <c r="L539" s="3" t="n">
        <v>5.32412982954479</v>
      </c>
      <c r="M539" s="3" t="n">
        <v>17.01857561688251</v>
      </c>
      <c r="N539" s="2" t="n"/>
      <c r="O539" s="3" t="n">
        <v>1.323090047113567</v>
      </c>
      <c r="P539" s="2" t="n"/>
      <c r="Q539" s="2" t="n"/>
      <c r="R539" s="2" t="n">
        <v>1</v>
      </c>
      <c r="S539" s="3" t="n">
        <v>17.01857561688251</v>
      </c>
      <c r="T539" s="5" t="n">
        <v>-0.3808997111649947</v>
      </c>
      <c r="U539" s="5" t="n">
        <v>0.2813491904145078</v>
      </c>
      <c r="V539" s="5" t="n">
        <v>-0.04977526037524344</v>
      </c>
      <c r="W539" s="5" t="n">
        <v>0.7143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0.7169301430343721</v>
      </c>
      <c r="AB539" s="2" t="n"/>
      <c r="AC539" s="2" t="inlineStr">
        <is>
          <t>M4 KGV</t>
        </is>
      </c>
      <c r="AD539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0">
      <c r="A540" s="2" t="inlineStr">
        <is>
          <t>CTVA</t>
        </is>
      </c>
      <c r="B540" s="2" t="inlineStr">
        <is>
          <t>Corteva</t>
        </is>
      </c>
      <c r="C540" s="2" t="inlineStr">
        <is>
          <t>Materials</t>
        </is>
      </c>
      <c r="D540" s="3" t="n">
        <v>72.84727842688504</v>
      </c>
      <c r="E540" s="4" t="n">
        <v>51.2060606060606</v>
      </c>
      <c r="F540" s="4" t="n">
        <v>20.52960500738667</v>
      </c>
      <c r="G540" s="5" t="n">
        <v>0.00852171854657356</v>
      </c>
      <c r="H540" s="5" t="n">
        <v>0.1749475157452764</v>
      </c>
      <c r="I540" s="5" t="n">
        <v>0.04256</v>
      </c>
      <c r="J540" s="2" t="n"/>
      <c r="K540" s="2" t="n"/>
      <c r="L540" s="2" t="n"/>
      <c r="M540" s="3" t="n">
        <v>59.69109538900662</v>
      </c>
      <c r="N540" s="3" t="n">
        <v>41.85097930853823</v>
      </c>
      <c r="O540" s="3" t="n">
        <v>102.9176059986616</v>
      </c>
      <c r="P540" s="3" t="n">
        <v>58.72291174611407</v>
      </c>
      <c r="Q540" s="3" t="n">
        <v>175.7274007093011</v>
      </c>
      <c r="R540" s="2" t="n">
        <v>3</v>
      </c>
      <c r="S540" s="3" t="n">
        <v>58.72291174611407</v>
      </c>
      <c r="T540" s="5" t="n">
        <v>-0.1938901079873181</v>
      </c>
      <c r="U540" s="5" t="n">
        <v>0.09006983074920116</v>
      </c>
      <c r="V540" s="5" t="n">
        <v>-0.05191013861905847</v>
      </c>
      <c r="W540" s="5" t="n">
        <v>0.8571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0.72819849219349</v>
      </c>
      <c r="AB540" s="5" t="n">
        <v>0.426277147517758</v>
      </c>
      <c r="AC540" s="2" t="inlineStr">
        <is>
          <t>M4 KGV, M5 P/S, M7 EV/EBITDA</t>
        </is>
      </c>
      <c r="AD5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1">
      <c r="A541" s="2" t="inlineStr">
        <is>
          <t>AES</t>
        </is>
      </c>
      <c r="B541" s="2" t="inlineStr">
        <is>
          <t>AES Corporation</t>
        </is>
      </c>
      <c r="C541" s="2" t="inlineStr">
        <is>
          <t>Utilities</t>
        </is>
      </c>
      <c r="D541" s="3" t="n">
        <v>12.76056007477688</v>
      </c>
      <c r="E541" s="4" t="n">
        <v>5.543071161048689</v>
      </c>
      <c r="F541" s="4" t="n">
        <v>6.243408563594179</v>
      </c>
      <c r="G541" s="5" t="n">
        <v>0.04729729729729729</v>
      </c>
      <c r="H541" s="5" t="n">
        <v>0.2952963509808058</v>
      </c>
      <c r="I541" s="5" t="n">
        <v>0.095740005</v>
      </c>
      <c r="J541" s="3" t="n">
        <v>10.27514386186524</v>
      </c>
      <c r="K541" s="3" t="n">
        <v>12.06674600610572</v>
      </c>
      <c r="L541" s="3" t="n">
        <v>9.975867827053627</v>
      </c>
      <c r="M541" s="3" t="n">
        <v>33.77088573530524</v>
      </c>
      <c r="N541" s="3" t="n">
        <v>47.26798114731901</v>
      </c>
      <c r="O541" s="3" t="n">
        <v>12.48238332154498</v>
      </c>
      <c r="P541" s="3" t="n">
        <v>26.19647089770003</v>
      </c>
      <c r="Q541" s="2" t="n"/>
      <c r="R541" s="2" t="n">
        <v>4</v>
      </c>
      <c r="S541" s="3" t="n">
        <v>11.17094493398548</v>
      </c>
      <c r="T541" s="5" t="n">
        <v>-0.1245725212276154</v>
      </c>
      <c r="U541" s="5" t="n">
        <v>0.01351351351351338</v>
      </c>
      <c r="V541" s="5" t="n">
        <v>-0.05552950385705102</v>
      </c>
      <c r="W541" s="5" t="n">
        <v>0.55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-0.9934298939823801</v>
      </c>
      <c r="AB541" s="5" t="n">
        <v>0.2512578893330875</v>
      </c>
      <c r="AC541" s="2" t="inlineStr">
        <is>
          <t>M1 Gordon, M2 DDM, M3 Fund.KGV, M6 P/B</t>
        </is>
      </c>
      <c r="AD541" s="2" t="inlineStr">
        <is>
          <t>M4 KGV: getrimmt (weit vom Median); M5 P/S: Ausreißer (&gt;3x / &lt;0.3x Kurs); M7 EV/EBITDA: getrimmt (weit vom Median); M8 DCF: kein FCFF / keine Historie</t>
        </is>
      </c>
    </row>
    <row r="542">
      <c r="A542" s="2" t="inlineStr">
        <is>
          <t>PSA</t>
        </is>
      </c>
      <c r="B542" s="2" t="inlineStr">
        <is>
          <t>Public Storage</t>
        </is>
      </c>
      <c r="C542" s="2" t="inlineStr">
        <is>
          <t>Real Estate</t>
        </is>
      </c>
      <c r="D542" s="3" t="n">
        <v>254.0041214884642</v>
      </c>
      <c r="E542" s="4" t="n">
        <v>28.0838894184938</v>
      </c>
      <c r="F542" s="4" t="n">
        <v>29.12057062875128</v>
      </c>
      <c r="G542" s="5" t="n">
        <v>0.04073319755600814</v>
      </c>
      <c r="H542" s="5" t="n">
        <v>1.186173956364614</v>
      </c>
      <c r="I542" s="5" t="n">
        <v>0.21929</v>
      </c>
      <c r="J542" s="3" t="n">
        <v>178.3563525096034</v>
      </c>
      <c r="K542" s="3" t="n">
        <v>178.3563525096034</v>
      </c>
      <c r="L542" s="3" t="n">
        <v>173.1615072908771</v>
      </c>
      <c r="M542" s="3" t="n">
        <v>299.6066641032232</v>
      </c>
      <c r="N542" s="3" t="n">
        <v>291.059006422246</v>
      </c>
      <c r="O542" s="3" t="n">
        <v>56.41377961302095</v>
      </c>
      <c r="P542" s="3" t="n">
        <v>247.0423414039379</v>
      </c>
      <c r="Q542" s="3" t="n">
        <v>198.7134120295376</v>
      </c>
      <c r="R542" s="2" t="n">
        <v>6</v>
      </c>
      <c r="S542" s="3" t="n">
        <v>188.5348822695705</v>
      </c>
      <c r="T542" s="5" t="n">
        <v>-0.2577487279940339</v>
      </c>
      <c r="U542" s="5" t="n">
        <v>0.1416610319076714</v>
      </c>
      <c r="V542" s="5" t="n">
        <v>-0.05804384804318125</v>
      </c>
      <c r="W542" s="5" t="n">
        <v>0.65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0.6032578993848416</v>
      </c>
      <c r="AB542" s="5" t="n">
        <v>0.6808528117818036</v>
      </c>
      <c r="AC542" s="2" t="inlineStr">
        <is>
          <t>M1 Gordon, M2 DDM, M3 Fund.KGV, M5 P/S, M7 EV/EBITDA, M8 DCF</t>
        </is>
      </c>
      <c r="AD542" s="2" t="inlineStr">
        <is>
          <t>M4 KGV: getrimmt (weit vom Median); M6 P/B: Ausreißer (&gt;3x / &lt;0.3x Kurs)</t>
        </is>
      </c>
    </row>
    <row r="543">
      <c r="A543" s="2" t="inlineStr">
        <is>
          <t>NEE</t>
        </is>
      </c>
      <c r="B543" s="2" t="inlineStr">
        <is>
          <t>NextEra Energy</t>
        </is>
      </c>
      <c r="C543" s="2" t="inlineStr">
        <is>
          <t>Utilities</t>
        </is>
      </c>
      <c r="D543" s="3" t="n">
        <v>71.07976841652744</v>
      </c>
      <c r="E543" s="4" t="n">
        <v>18.52584269662921</v>
      </c>
      <c r="F543" s="4" t="n">
        <v>18.78499114753874</v>
      </c>
      <c r="G543" s="5" t="n">
        <v>0.0302037845705968</v>
      </c>
      <c r="H543" s="5" t="n">
        <v>0.5673778257808282</v>
      </c>
      <c r="I543" s="5" t="n">
        <v>0.11677</v>
      </c>
      <c r="J543" s="3" t="n">
        <v>48.92222019818865</v>
      </c>
      <c r="K543" s="3" t="n">
        <v>53.5761633256678</v>
      </c>
      <c r="L543" s="3" t="n">
        <v>47.49730116328995</v>
      </c>
      <c r="M543" s="3" t="n">
        <v>63.66367590990853</v>
      </c>
      <c r="N543" s="3" t="n">
        <v>83.24864340764503</v>
      </c>
      <c r="O543" s="3" t="n">
        <v>48.68937289907981</v>
      </c>
      <c r="P543" s="3" t="n">
        <v>35.1595625392011</v>
      </c>
      <c r="Q543" s="2" t="n"/>
      <c r="R543" s="2" t="n">
        <v>6</v>
      </c>
      <c r="S543" s="3" t="n">
        <v>48.80579654863423</v>
      </c>
      <c r="T543" s="5" t="n">
        <v>-0.3133658474710798</v>
      </c>
      <c r="U543" s="5" t="n">
        <v>0.1934605773896168</v>
      </c>
      <c r="V543" s="5" t="n">
        <v>-0.05995263504073151</v>
      </c>
      <c r="W543" s="5" t="n">
        <v>0.75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0.2821987880289468</v>
      </c>
      <c r="AB543" s="5" t="n">
        <v>0.8107072816656011</v>
      </c>
      <c r="AC543" s="2" t="inlineStr">
        <is>
          <t>M1 Gordon, M2 DDM, M3 Fund.KGV, M4 KGV, M6 P/B, M7 EV/EBITDA</t>
        </is>
      </c>
      <c r="AD543" s="2" t="inlineStr">
        <is>
          <t>M5 P/S: getrimmt (weit vom Median); M8 DCF: kein FCFF / keine Historie</t>
        </is>
      </c>
    </row>
    <row r="544">
      <c r="A544" s="2" t="inlineStr">
        <is>
          <t>AXON</t>
        </is>
      </c>
      <c r="B544" s="2" t="inlineStr">
        <is>
          <t>Axon Enterprise</t>
        </is>
      </c>
      <c r="C544" s="2" t="inlineStr">
        <is>
          <t>Industrials</t>
        </is>
      </c>
      <c r="D544" s="3" t="n">
        <v>412.8644724193858</v>
      </c>
      <c r="E544" s="4" t="n">
        <v>200.3556485355649</v>
      </c>
      <c r="F544" s="4" t="n">
        <v>45.28616296587721</v>
      </c>
      <c r="G544" s="5" t="n">
        <v>0</v>
      </c>
      <c r="H544" s="5" t="n">
        <v>0</v>
      </c>
      <c r="I544" s="5" t="n">
        <v>0.06221</v>
      </c>
      <c r="J544" s="2" t="n"/>
      <c r="K544" s="2" t="n"/>
      <c r="L544" s="2" t="n"/>
      <c r="M544" s="3" t="n">
        <v>173.7541038385357</v>
      </c>
      <c r="N544" s="3" t="n">
        <v>69.52332463269522</v>
      </c>
      <c r="O544" s="3" t="n">
        <v>160.7698460804089</v>
      </c>
      <c r="P544" s="3" t="n">
        <v>19.63368801178275</v>
      </c>
      <c r="Q544" s="3" t="n">
        <v>-6.525525461977486</v>
      </c>
      <c r="R544" s="2" t="n">
        <v>2</v>
      </c>
      <c r="S544" s="3" t="n">
        <v>167.2619749594723</v>
      </c>
      <c r="T544" s="5" t="n">
        <v>-0.5948743809819307</v>
      </c>
      <c r="U544" s="5" t="n">
        <v>0.4748052626083323</v>
      </c>
      <c r="V544" s="5" t="n">
        <v>-0.06003455918679917</v>
      </c>
      <c r="W544" s="5" t="n">
        <v>0.7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0.9558112034592248</v>
      </c>
      <c r="AB544" s="5" t="n">
        <v>0.0807630166644111</v>
      </c>
      <c r="AC544" s="2" t="inlineStr">
        <is>
          <t>M4 KGV, M6 P/B</t>
        </is>
      </c>
      <c r="AD54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5">
      <c r="A545" s="2" t="inlineStr">
        <is>
          <t>KER.PA</t>
        </is>
      </c>
      <c r="B545" s="2" t="inlineStr">
        <is>
          <t>Kering</t>
        </is>
      </c>
      <c r="C545" s="2" t="inlineStr">
        <is>
          <t>Consumer Discretionary</t>
        </is>
      </c>
      <c r="D545" s="3" t="n">
        <v>239.65</v>
      </c>
      <c r="E545" s="2" t="n"/>
      <c r="F545" s="4" t="n">
        <v>24.14337122662229</v>
      </c>
      <c r="G545" s="5" t="n">
        <v>0.0125182557896933</v>
      </c>
      <c r="H545" s="5" t="n">
        <v>0.3022328966403792</v>
      </c>
      <c r="I545" s="5" t="n">
        <v>-0.01601</v>
      </c>
      <c r="J545" s="3" t="n">
        <v>49.36102236421725</v>
      </c>
      <c r="K545" s="3" t="n">
        <v>49.36102236421726</v>
      </c>
      <c r="L545" s="3" t="n">
        <v>47.92332268370607</v>
      </c>
      <c r="M545" s="3" t="n">
        <v>162.1965634505889</v>
      </c>
      <c r="N545" s="2" t="n"/>
      <c r="O545" s="3" t="n">
        <v>567.8703296363102</v>
      </c>
      <c r="P545" s="3" t="n">
        <v>198.5887120286482</v>
      </c>
      <c r="Q545" s="3" t="n">
        <v>133.6038992859285</v>
      </c>
      <c r="R545" s="2" t="n">
        <v>3</v>
      </c>
      <c r="S545" s="3" t="n">
        <v>162.1965634505889</v>
      </c>
      <c r="T545" s="5" t="n">
        <v>-0.3231939768387695</v>
      </c>
      <c r="U545" s="5" t="n">
        <v>0.2011888170248277</v>
      </c>
      <c r="V545" s="5" t="n">
        <v>-0.06100257990697089</v>
      </c>
      <c r="W545" s="5" t="n">
        <v>0.6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1.1180627435889</v>
      </c>
      <c r="AB545" s="5" t="n">
        <v>0.4863990728567313</v>
      </c>
      <c r="AC545" s="2" t="inlineStr">
        <is>
          <t>M4 KGV, M7 EV/EBITDA, M8 DCF</t>
        </is>
      </c>
      <c r="AD545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6">
      <c r="A546" s="2" t="inlineStr">
        <is>
          <t>WAT</t>
        </is>
      </c>
      <c r="B546" s="2" t="inlineStr">
        <is>
          <t>Waters Corporation</t>
        </is>
      </c>
      <c r="C546" s="2" t="inlineStr">
        <is>
          <t>Health Care</t>
        </is>
      </c>
      <c r="D546" s="3" t="n">
        <v>346.2940100292829</v>
      </c>
      <c r="E546" s="4" t="n">
        <v>101.9390862944162</v>
      </c>
      <c r="F546" s="4" t="n">
        <v>24.27313257213376</v>
      </c>
      <c r="G546" s="5" t="n">
        <v>0</v>
      </c>
      <c r="H546" s="5" t="n">
        <v>0</v>
      </c>
      <c r="I546" s="5" t="n">
        <v>0.019199999</v>
      </c>
      <c r="J546" s="2" t="n"/>
      <c r="K546" s="2" t="n"/>
      <c r="L546" s="2" t="n"/>
      <c r="M546" s="3" t="n">
        <v>310.128305769961</v>
      </c>
      <c r="N546" s="3" t="n">
        <v>54.07834971069905</v>
      </c>
      <c r="O546" s="3" t="n">
        <v>661.9214997444833</v>
      </c>
      <c r="P546" s="3" t="n">
        <v>226.294014204795</v>
      </c>
      <c r="Q546" s="3" t="n">
        <v>60.04922737639951</v>
      </c>
      <c r="R546" s="2" t="n">
        <v>2</v>
      </c>
      <c r="S546" s="3" t="n">
        <v>268.211159987378</v>
      </c>
      <c r="T546" s="5" t="n">
        <v>-0.2254813764618744</v>
      </c>
      <c r="U546" s="5" t="n">
        <v>0.1022516183647049</v>
      </c>
      <c r="V546" s="5" t="n">
        <v>-0.06161487904858476</v>
      </c>
      <c r="W546" s="5" t="n">
        <v>0.8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0.904481208350534</v>
      </c>
      <c r="AB546" s="5" t="n">
        <v>0.370466235528865</v>
      </c>
      <c r="AC546" s="2" t="inlineStr">
        <is>
          <t>M4 KGV, M7 EV/EBITDA</t>
        </is>
      </c>
      <c r="AD54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7">
      <c r="A547" s="2" t="inlineStr">
        <is>
          <t>VOD.L</t>
        </is>
      </c>
      <c r="B547" s="2" t="inlineStr">
        <is>
          <t>Vodafone</t>
        </is>
      </c>
      <c r="C547" s="2" t="inlineStr">
        <is>
          <t>Communication Services</t>
        </is>
      </c>
      <c r="D547" s="3" t="n">
        <v>1.499743733109682</v>
      </c>
      <c r="E547" s="2" t="n"/>
      <c r="F547" s="4" t="n">
        <v>1189.520174816504</v>
      </c>
      <c r="G547" s="5" t="n">
        <v>0.0003106796116504854</v>
      </c>
      <c r="H547" s="5" t="n">
        <v>0.3695596659624091</v>
      </c>
      <c r="I547" s="5" t="n">
        <v>0.0010899999</v>
      </c>
      <c r="J547" s="3" t="n">
        <v>0.01618610437082963</v>
      </c>
      <c r="K547" s="3" t="n">
        <v>0.01618610437082962</v>
      </c>
      <c r="L547" s="3" t="n">
        <v>0.01571466443769867</v>
      </c>
      <c r="M547" s="3" t="n">
        <v>0.01759995167873462</v>
      </c>
      <c r="N547" s="2" t="n"/>
      <c r="O547" s="3" t="n">
        <v>0.05880453739271108</v>
      </c>
      <c r="P547" s="2" t="n"/>
      <c r="Q547" s="2" t="n"/>
      <c r="R547" s="2" t="n">
        <v>0</v>
      </c>
      <c r="S547" s="2" t="n"/>
      <c r="T547" s="2" t="n"/>
      <c r="U547" s="5" t="n">
        <v>-0.06353693203883493</v>
      </c>
      <c r="V547" s="5" t="n">
        <v>-0.06353693203883493</v>
      </c>
      <c r="W547" s="5" t="n">
        <v>0.55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1.001302093929801</v>
      </c>
      <c r="AB547" s="2" t="n"/>
      <c r="AC547" s="2" t="inlineStr"/>
      <c r="AD54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8">
      <c r="A548" s="2" t="inlineStr">
        <is>
          <t>COP</t>
        </is>
      </c>
      <c r="B548" s="2" t="inlineStr">
        <is>
          <t>ConocoPhillips</t>
        </is>
      </c>
      <c r="C548" s="2" t="inlineStr">
        <is>
          <t>Energy</t>
        </is>
      </c>
      <c r="D548" s="3" t="n">
        <v>118.1558886923935</v>
      </c>
      <c r="E548" s="4" t="n">
        <v>18.12698412698413</v>
      </c>
      <c r="F548" s="4" t="n">
        <v>14.24841779555017</v>
      </c>
      <c r="G548" s="5" t="n">
        <v>0.0245183887915937</v>
      </c>
      <c r="H548" s="5" t="n">
        <v>0.3493482471763616</v>
      </c>
      <c r="I548" s="5" t="n">
        <v>0.1418</v>
      </c>
      <c r="J548" s="3" t="n">
        <v>151.4670953038409</v>
      </c>
      <c r="K548" s="2" t="n"/>
      <c r="L548" s="3" t="n">
        <v>147.0554323338261</v>
      </c>
      <c r="M548" s="3" t="n">
        <v>92.2198633453623</v>
      </c>
      <c r="N548" s="3" t="n">
        <v>99.44715482987493</v>
      </c>
      <c r="O548" s="3" t="n">
        <v>85.70530607885622</v>
      </c>
      <c r="P548" s="3" t="n">
        <v>98.49027670836372</v>
      </c>
      <c r="Q548" s="3" t="n">
        <v>60.53865745286947</v>
      </c>
      <c r="R548" s="2" t="n">
        <v>6</v>
      </c>
      <c r="S548" s="3" t="n">
        <v>95.355070026863</v>
      </c>
      <c r="T548" s="5" t="n">
        <v>-0.1929723428756905</v>
      </c>
      <c r="U548" s="5" t="n">
        <v>0.06129597197898429</v>
      </c>
      <c r="V548" s="5" t="n">
        <v>-0.06583818544835313</v>
      </c>
      <c r="W548" s="5" t="n">
        <v>0.65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-0.1099874201425719</v>
      </c>
      <c r="AB548" s="5" t="n">
        <v>1.429116179993116</v>
      </c>
      <c r="AC548" s="2" t="inlineStr">
        <is>
          <t>M3 Fund.KGV, M4 KGV, M5 P/S, M6 P/B, M7 EV/EBITDA, M8 DCF</t>
        </is>
      </c>
      <c r="AD548" s="2" t="inlineStr">
        <is>
          <t>M1 Gordon: getrimmt (weit vom Median)</t>
        </is>
      </c>
    </row>
    <row r="549">
      <c r="A549" s="2" t="inlineStr">
        <is>
          <t>IBE.MC</t>
        </is>
      </c>
      <c r="B549" s="2" t="inlineStr">
        <is>
          <t>Iberdrola</t>
        </is>
      </c>
      <c r="C549" s="2" t="inlineStr">
        <is>
          <t>Utilities</t>
        </is>
      </c>
      <c r="D549" s="3" t="n">
        <v>20.18</v>
      </c>
      <c r="E549" s="4" t="n">
        <v>25.225</v>
      </c>
      <c r="F549" s="4" t="n">
        <v>18.68345523562633</v>
      </c>
      <c r="G549" s="5" t="n">
        <v>0.03369672943508425</v>
      </c>
      <c r="H549" s="5" t="n">
        <v>0.6295713359874086</v>
      </c>
      <c r="I549" s="5" t="n">
        <v>0.10022</v>
      </c>
      <c r="J549" s="3" t="n">
        <v>17.18773006134969</v>
      </c>
      <c r="K549" s="3" t="n">
        <v>17.74597495715775</v>
      </c>
      <c r="L549" s="3" t="n">
        <v>16.68711656441717</v>
      </c>
      <c r="M549" s="3" t="n">
        <v>17.84672109885149</v>
      </c>
      <c r="N549" s="3" t="n">
        <v>17.09221929878388</v>
      </c>
      <c r="O549" s="3" t="n">
        <v>16.16534526698294</v>
      </c>
      <c r="P549" s="3" t="n">
        <v>19.99626310760727</v>
      </c>
      <c r="Q549" s="3" t="n">
        <v>-0.4116178949704364</v>
      </c>
      <c r="R549" s="2" t="n">
        <v>7</v>
      </c>
      <c r="S549" s="3" t="n">
        <v>17.18773006134969</v>
      </c>
      <c r="T549" s="5" t="n">
        <v>-0.1482789860579935</v>
      </c>
      <c r="U549" s="5" t="n">
        <v>0.01648216055500495</v>
      </c>
      <c r="V549" s="5" t="n">
        <v>-0.06589841275149427</v>
      </c>
      <c r="W549" s="5" t="n">
        <v>0.75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0.4396719279137936</v>
      </c>
      <c r="AB549" s="5" t="n">
        <v>0.2369833602285512</v>
      </c>
      <c r="AC549" s="2" t="inlineStr">
        <is>
          <t>M1 Gordon, M2 DDM, M3 Fund.KGV, M4 KGV, M5 P/S, M6 P/B, M7 EV/EBITDA</t>
        </is>
      </c>
      <c r="AD549" s="2" t="inlineStr"/>
    </row>
    <row r="550">
      <c r="A550" s="2" t="inlineStr">
        <is>
          <t>SGO.PA</t>
        </is>
      </c>
      <c r="B550" s="2" t="inlineStr">
        <is>
          <t>Saint-Gobain</t>
        </is>
      </c>
      <c r="C550" s="2" t="inlineStr">
        <is>
          <t>Industrials</t>
        </is>
      </c>
      <c r="D550" s="3" t="n">
        <v>71.31999999999999</v>
      </c>
      <c r="E550" s="4" t="n">
        <v>13.23191094619666</v>
      </c>
      <c r="F550" s="4" t="n">
        <v>10.44797984237204</v>
      </c>
      <c r="G550" s="5" t="n">
        <v>0.03224901850813236</v>
      </c>
      <c r="H550" s="5" t="n">
        <v>0.3369370953092496</v>
      </c>
      <c r="I550" s="5" t="n">
        <v>0.11038999</v>
      </c>
      <c r="J550" s="3" t="n">
        <v>32.25323349217154</v>
      </c>
      <c r="K550" s="3" t="n">
        <v>38.65548309492496</v>
      </c>
      <c r="L550" s="3" t="n">
        <v>31.31381892443839</v>
      </c>
      <c r="M550" s="3" t="n">
        <v>137.9298042943319</v>
      </c>
      <c r="N550" s="3" t="n">
        <v>148.8033234387007</v>
      </c>
      <c r="O550" s="3" t="n">
        <v>314.1316935483871</v>
      </c>
      <c r="P550" s="3" t="n">
        <v>196.8313096538431</v>
      </c>
      <c r="Q550" s="3" t="n">
        <v>55.87640861927645</v>
      </c>
      <c r="R550" s="2" t="n">
        <v>4</v>
      </c>
      <c r="S550" s="3" t="n">
        <v>35.45435829354825</v>
      </c>
      <c r="T550" s="5" t="n">
        <v>-0.5028833666075678</v>
      </c>
      <c r="U550" s="5" t="n">
        <v>0.3701159562535055</v>
      </c>
      <c r="V550" s="5" t="n">
        <v>-0.06638370517703118</v>
      </c>
      <c r="W550" s="5" t="n">
        <v>0.6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0.2694550622698072</v>
      </c>
      <c r="AB550" s="5" t="n">
        <v>0.7844009622112416</v>
      </c>
      <c r="AC550" s="2" t="inlineStr">
        <is>
          <t>M1 Gordon, M2 DDM, M3 Fund.KGV, M8 DCF</t>
        </is>
      </c>
      <c r="AD550" s="2" t="inlineStr">
        <is>
          <t>M4 KGV: getrimmt (weit vom Median); M5 P/S: getrimmt (weit vom Median); M6 P/B: Ausreißer (&gt;3x / &lt;0.3x Kurs); M7 EV/EBITDA: getrimmt (weit vom Median)</t>
        </is>
      </c>
    </row>
    <row r="551">
      <c r="A551" s="2" t="inlineStr">
        <is>
          <t>JPM</t>
        </is>
      </c>
      <c r="B551" s="2" t="inlineStr">
        <is>
          <t>JPMorgan Chase</t>
        </is>
      </c>
      <c r="C551" s="2" t="inlineStr">
        <is>
          <t>Financials</t>
        </is>
      </c>
      <c r="D551" s="3" t="n">
        <v>304.8394337863591</v>
      </c>
      <c r="E551" s="4" t="n">
        <v>15.20034393809114</v>
      </c>
      <c r="F551" s="4" t="n">
        <v>14.14919727437061</v>
      </c>
      <c r="G551" s="5" t="n">
        <v>0.01697024550288494</v>
      </c>
      <c r="H551" s="5" t="n">
        <v>0.2401153514148197</v>
      </c>
      <c r="I551" s="5" t="n">
        <v>0.17789</v>
      </c>
      <c r="J551" s="2" t="n"/>
      <c r="K551" s="2" t="n"/>
      <c r="L551" s="2" t="n"/>
      <c r="M551" s="3" t="n">
        <v>243.8848721804853</v>
      </c>
      <c r="N551" s="3" t="n">
        <v>257.4069632038209</v>
      </c>
      <c r="O551" s="3" t="n">
        <v>183.9349715313039</v>
      </c>
      <c r="P551" s="2" t="n"/>
      <c r="Q551" s="2" t="n"/>
      <c r="R551" s="2" t="n">
        <v>3</v>
      </c>
      <c r="S551" s="3" t="n">
        <v>243.8848721804853</v>
      </c>
      <c r="T551" s="5" t="n">
        <v>-0.1999562879669716</v>
      </c>
      <c r="U551" s="5" t="n">
        <v>0.06387275144247084</v>
      </c>
      <c r="V551" s="5" t="n">
        <v>-0.06804176826225039</v>
      </c>
      <c r="W551" s="5" t="n">
        <v>0.75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0.2829647404230631</v>
      </c>
      <c r="AB551" s="5" t="n">
        <v>0.3994454728257735</v>
      </c>
      <c r="AC551" s="2" t="inlineStr">
        <is>
          <t>M4 KGV, M5 P/S, M6 P/B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MDB</t>
        </is>
      </c>
      <c r="B552" s="2" t="inlineStr">
        <is>
          <t>MongoDB</t>
        </is>
      </c>
      <c r="C552" s="2" t="inlineStr">
        <is>
          <t>Information Technology</t>
        </is>
      </c>
      <c r="D552" s="3" t="n">
        <v>322.3507158889752</v>
      </c>
      <c r="E552" s="4" t="n">
        <v>498.4933333333333</v>
      </c>
      <c r="F552" s="4" t="n">
        <v>48.01040672790336</v>
      </c>
      <c r="G552" s="5" t="n">
        <v>0</v>
      </c>
      <c r="H552" s="5" t="n">
        <v>0</v>
      </c>
      <c r="I552" s="5" t="n">
        <v>0.01989</v>
      </c>
      <c r="J552" s="2" t="n"/>
      <c r="K552" s="2" t="n"/>
      <c r="L552" s="2" t="n"/>
      <c r="M552" s="3" t="n">
        <v>131.0768150384131</v>
      </c>
      <c r="N552" s="3" t="n">
        <v>24.1099706316003</v>
      </c>
      <c r="O552" s="3" t="n">
        <v>282.4407071465056</v>
      </c>
      <c r="P552" s="3" t="n">
        <v>28.52950586001365</v>
      </c>
      <c r="Q552" s="2" t="n"/>
      <c r="R552" s="2" t="n">
        <v>2</v>
      </c>
      <c r="S552" s="3" t="n">
        <v>206.7587610924594</v>
      </c>
      <c r="T552" s="5" t="n">
        <v>-0.3585906563841114</v>
      </c>
      <c r="U552" s="5" t="n">
        <v>0.2191432850990986</v>
      </c>
      <c r="V552" s="5" t="n">
        <v>-0.06972368564250636</v>
      </c>
      <c r="W552" s="5" t="n">
        <v>0.6667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0.983590634912795</v>
      </c>
      <c r="AB552" s="5" t="n">
        <v>1.154772429157164</v>
      </c>
      <c r="AC552" s="2" t="inlineStr">
        <is>
          <t>M4 KGV, M6 P/B</t>
        </is>
      </c>
      <c r="AD55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53">
      <c r="A553" s="2" t="inlineStr">
        <is>
          <t>DXCM</t>
        </is>
      </c>
      <c r="B553" s="2" t="inlineStr">
        <is>
          <t>Dexcom</t>
        </is>
      </c>
      <c r="C553" s="2" t="inlineStr">
        <is>
          <t>Health Care</t>
        </is>
      </c>
      <c r="D553" s="3" t="n">
        <v>72.8645224269861</v>
      </c>
      <c r="E553" s="4" t="n">
        <v>33.40316205533598</v>
      </c>
      <c r="F553" s="4" t="n">
        <v>27.05133704218229</v>
      </c>
      <c r="G553" s="5" t="n">
        <v>0</v>
      </c>
      <c r="H553" s="5" t="n">
        <v>0</v>
      </c>
      <c r="I553" s="5" t="n">
        <v>0.38491002</v>
      </c>
      <c r="J553" s="2" t="n"/>
      <c r="K553" s="2" t="n"/>
      <c r="L553" s="2" t="n"/>
      <c r="M553" s="3" t="n">
        <v>45.31422634277205</v>
      </c>
      <c r="N553" s="3" t="n">
        <v>61.11360564501071</v>
      </c>
      <c r="O553" s="3" t="n">
        <v>19.0852010915215</v>
      </c>
      <c r="P553" s="3" t="n">
        <v>50.09907431001059</v>
      </c>
      <c r="Q553" s="3" t="n">
        <v>58.71908231064679</v>
      </c>
      <c r="R553" s="2" t="n">
        <v>4</v>
      </c>
      <c r="S553" s="3" t="n">
        <v>54.40907831032869</v>
      </c>
      <c r="T553" s="5" t="n">
        <v>-0.253284362566854</v>
      </c>
      <c r="U553" s="5" t="n">
        <v>0.1137143533309668</v>
      </c>
      <c r="V553" s="5" t="n">
        <v>-0.06978500461794362</v>
      </c>
      <c r="W553" s="5" t="n">
        <v>0.6</v>
      </c>
      <c r="X553" s="7" t="inlineStr">
        <is>
          <t>HOLD</t>
        </is>
      </c>
      <c r="Y553" s="6" t="inlineStr">
        <is>
          <t>Hoch</t>
        </is>
      </c>
      <c r="Z553" s="2" t="n"/>
      <c r="AA553" s="5" t="n">
        <v>0.7372770028228185</v>
      </c>
      <c r="AB553" s="5" t="n">
        <v>0.3486626734555023</v>
      </c>
      <c r="AC553" s="2" t="inlineStr">
        <is>
          <t>M4 KGV, M5 P/S, M7 EV/EBITDA, M8 DCF</t>
        </is>
      </c>
      <c r="AD553" s="2" t="inlineStr">
        <is>
          <t>M1 Gordon: Dividende zu gering (DDM-Gate); M2 DDM: Dividende zu gering (DDM-Gate); M3 Fund.KGV: Dividende zu gering (DDM-Gate); M6 P/B: Ausreißer (&gt;3x / &lt;0.3x Kurs)</t>
        </is>
      </c>
    </row>
    <row r="554">
      <c r="A554" s="2" t="inlineStr">
        <is>
          <t>G.MI</t>
        </is>
      </c>
      <c r="B554" s="2" t="inlineStr">
        <is>
          <t>Generali</t>
        </is>
      </c>
      <c r="C554" s="2" t="inlineStr">
        <is>
          <t>Financials</t>
        </is>
      </c>
      <c r="D554" s="3" t="n">
        <v>45.21</v>
      </c>
      <c r="E554" s="4" t="n">
        <v>15.32542372881356</v>
      </c>
      <c r="F554" s="4" t="n">
        <v>13.3095463096258</v>
      </c>
      <c r="G554" s="5" t="n">
        <v>0.0362751603627516</v>
      </c>
      <c r="H554" s="5" t="n">
        <v>0.4828059267371446</v>
      </c>
      <c r="I554" s="5" t="n">
        <v>0.1514</v>
      </c>
      <c r="J554" s="3" t="n">
        <v>36.84187568157034</v>
      </c>
      <c r="K554" s="2" t="n"/>
      <c r="L554" s="3" t="n">
        <v>35.76881134133043</v>
      </c>
      <c r="M554" s="3" t="n">
        <v>44.50965845743149</v>
      </c>
      <c r="N554" s="3" t="n">
        <v>45.25523018959262</v>
      </c>
      <c r="O554" s="3" t="n">
        <v>47.75346704471507</v>
      </c>
      <c r="P554" s="3" t="n">
        <v>38.55108843600335</v>
      </c>
      <c r="Q554" s="3" t="n">
        <v>687.8042191217833</v>
      </c>
      <c r="R554" s="2" t="n">
        <v>6</v>
      </c>
      <c r="S554" s="3" t="n">
        <v>41.53037344671742</v>
      </c>
      <c r="T554" s="5" t="n">
        <v>-0.08138966054595398</v>
      </c>
      <c r="U554" s="5" t="n">
        <v>-0.05881973014819741</v>
      </c>
      <c r="V554" s="5" t="n">
        <v>-0.0701046953470757</v>
      </c>
      <c r="W554" s="5" t="n">
        <v>0.7</v>
      </c>
      <c r="X554" s="7" t="inlineStr">
        <is>
          <t>HOLD</t>
        </is>
      </c>
      <c r="Y554" s="6" t="inlineStr">
        <is>
          <t>Hoch</t>
        </is>
      </c>
      <c r="Z554" s="2" t="n"/>
      <c r="AA554" s="5" t="n">
        <v>0.1397356538891165</v>
      </c>
      <c r="AB554" s="5" t="n">
        <v>0.3350588195123085</v>
      </c>
      <c r="AC554" s="2" t="inlineStr">
        <is>
          <t>M1 Gordon, M3 Fund.KGV, M4 KGV, M5 P/S, M6 P/B, M7 EV/EBITDA</t>
        </is>
      </c>
      <c r="AD554" s="2" t="inlineStr">
        <is>
          <t>M8 DCF: Ausreißer (&gt;3x / &lt;0.3x Kurs)</t>
        </is>
      </c>
    </row>
    <row r="555">
      <c r="A555" s="2" t="inlineStr">
        <is>
          <t>RVTY</t>
        </is>
      </c>
      <c r="B555" s="2" t="inlineStr">
        <is>
          <t>Revvity</t>
        </is>
      </c>
      <c r="C555" s="2" t="inlineStr">
        <is>
          <t>Health Care</t>
        </is>
      </c>
      <c r="D555" s="3" t="n">
        <v>104.2744686110484</v>
      </c>
      <c r="E555" s="4" t="n">
        <v>58.14423076923077</v>
      </c>
      <c r="F555" s="4" t="n">
        <v>20.52397744975919</v>
      </c>
      <c r="G555" s="5" t="n">
        <v>0.002315197618653878</v>
      </c>
      <c r="H555" s="5" t="n">
        <v>0.04751706371698838</v>
      </c>
      <c r="I555" s="5" t="n">
        <v>0.03211</v>
      </c>
      <c r="J555" s="2" t="n"/>
      <c r="K555" s="2" t="n"/>
      <c r="L555" s="2" t="n"/>
      <c r="M555" s="3" t="n">
        <v>85.47195522235343</v>
      </c>
      <c r="N555" s="3" t="n">
        <v>49.07182543262651</v>
      </c>
      <c r="O555" s="3" t="n">
        <v>178.0012355761643</v>
      </c>
      <c r="P555" s="3" t="n">
        <v>85.18822316691342</v>
      </c>
      <c r="Q555" s="3" t="n">
        <v>19.09721863527266</v>
      </c>
      <c r="R555" s="2" t="n">
        <v>3</v>
      </c>
      <c r="S555" s="3" t="n">
        <v>85.18822316691342</v>
      </c>
      <c r="T555" s="5" t="n">
        <v>-0.1830385299332293</v>
      </c>
      <c r="U555" s="5" t="n">
        <v>0.04281172482222595</v>
      </c>
      <c r="V555" s="5" t="n">
        <v>-0.07011340255550169</v>
      </c>
      <c r="W555" s="5" t="n">
        <v>0.75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0.8235134850546043</v>
      </c>
      <c r="AB555" s="5" t="n">
        <v>0.7417724828619372</v>
      </c>
      <c r="AC555" s="2" t="inlineStr">
        <is>
          <t>M4 KGV, M5 P/S, M7 EV/EBITDA</t>
        </is>
      </c>
      <c r="AD55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56">
      <c r="A556" s="2" t="inlineStr">
        <is>
          <t>ISRG</t>
        </is>
      </c>
      <c r="B556" s="2" t="inlineStr">
        <is>
          <t>Intuitive Surgical</t>
        </is>
      </c>
      <c r="C556" s="2" t="inlineStr">
        <is>
          <t>Health Care</t>
        </is>
      </c>
      <c r="D556" s="3" t="n">
        <v>310.7886138212212</v>
      </c>
      <c r="E556" s="4" t="n">
        <v>41.33715596330275</v>
      </c>
      <c r="F556" s="4" t="n">
        <v>29.85949981237372</v>
      </c>
      <c r="G556" s="5" t="n">
        <v>0</v>
      </c>
      <c r="H556" s="5" t="n">
        <v>0</v>
      </c>
      <c r="I556" s="5" t="n">
        <v>0.17423001</v>
      </c>
      <c r="J556" s="2" t="n"/>
      <c r="K556" s="2" t="n"/>
      <c r="L556" s="2" t="n"/>
      <c r="M556" s="3" t="n">
        <v>175.1014543768428</v>
      </c>
      <c r="N556" s="3" t="n">
        <v>202.1009929501938</v>
      </c>
      <c r="O556" s="3" t="n">
        <v>141.0590344999325</v>
      </c>
      <c r="P556" s="3" t="n">
        <v>165.8386813835645</v>
      </c>
      <c r="Q556" s="3" t="n">
        <v>143.2356293371637</v>
      </c>
      <c r="R556" s="2" t="n">
        <v>5</v>
      </c>
      <c r="S556" s="3" t="n">
        <v>165.8386813835645</v>
      </c>
      <c r="T556" s="5" t="n">
        <v>-0.4663939603689539</v>
      </c>
      <c r="U556" s="5" t="n">
        <v>0.3261092492925708</v>
      </c>
      <c r="V556" s="5" t="n">
        <v>-0.07014235553819154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0.791902700193719</v>
      </c>
      <c r="AB556" s="5" t="n">
        <v>0.4327405094374903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ROST</t>
        </is>
      </c>
      <c r="B557" s="2" t="inlineStr">
        <is>
          <t>Ross Stores</t>
        </is>
      </c>
      <c r="C557" s="2" t="inlineStr">
        <is>
          <t>Consumer Discretionary</t>
        </is>
      </c>
      <c r="D557" s="3" t="n">
        <v>194.4088571392359</v>
      </c>
      <c r="E557" s="4" t="n">
        <v>27.23188405797102</v>
      </c>
      <c r="F557" s="4" t="n">
        <v>25.21479205177151</v>
      </c>
      <c r="G557" s="5" t="n">
        <v>0.007894270001773994</v>
      </c>
      <c r="H557" s="5" t="n">
        <v>0.1990523764952691</v>
      </c>
      <c r="I557" s="5" t="n">
        <v>0.42628</v>
      </c>
      <c r="J557" s="2" t="n"/>
      <c r="K557" s="2" t="n"/>
      <c r="L557" s="2" t="n"/>
      <c r="M557" s="3" t="n">
        <v>125.9861438810134</v>
      </c>
      <c r="N557" s="3" t="n">
        <v>157.6792770422349</v>
      </c>
      <c r="O557" s="3" t="n">
        <v>87.44685194668347</v>
      </c>
      <c r="P557" s="3" t="n">
        <v>131.243141813291</v>
      </c>
      <c r="Q557" s="3" t="n">
        <v>215.7259219556994</v>
      </c>
      <c r="R557" s="2" t="n">
        <v>4</v>
      </c>
      <c r="S557" s="3" t="n">
        <v>128.6146428471522</v>
      </c>
      <c r="T557" s="5" t="n">
        <v>-0.338432184933641</v>
      </c>
      <c r="U557" s="5" t="n">
        <v>0.1971989976938089</v>
      </c>
      <c r="V557" s="5" t="n">
        <v>-0.07061659361991607</v>
      </c>
      <c r="W557" s="5" t="n">
        <v>0.85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0.5732520574353253</v>
      </c>
      <c r="AB557" s="5" t="n">
        <v>0.803144121624553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LH</t>
        </is>
      </c>
      <c r="B558" s="2" t="inlineStr">
        <is>
          <t>Labcorp</t>
        </is>
      </c>
      <c r="C558" s="2" t="inlineStr">
        <is>
          <t>Health Care</t>
        </is>
      </c>
      <c r="D558" s="3" t="n">
        <v>264.6609135509129</v>
      </c>
      <c r="E558" s="4" t="n">
        <v>25.38957816377171</v>
      </c>
      <c r="F558" s="4" t="n">
        <v>15.48660511578628</v>
      </c>
      <c r="G558" s="5" t="n">
        <v>0.009382329945269743</v>
      </c>
      <c r="H558" s="5" t="n">
        <v>0.1453004389284092</v>
      </c>
      <c r="I558" s="5" t="n">
        <v>0.11728</v>
      </c>
      <c r="J558" s="2" t="n"/>
      <c r="K558" s="2" t="n"/>
      <c r="L558" s="2" t="n"/>
      <c r="M558" s="3" t="n">
        <v>191.3002870713572</v>
      </c>
      <c r="N558" s="3" t="n">
        <v>150.7873355736848</v>
      </c>
      <c r="O558" s="3" t="n">
        <v>212.0444758091708</v>
      </c>
      <c r="P558" s="3" t="n">
        <v>201.3536715945336</v>
      </c>
      <c r="Q558" s="3" t="n">
        <v>69.58817184223152</v>
      </c>
      <c r="R558" s="2" t="n">
        <v>4</v>
      </c>
      <c r="S558" s="3" t="n">
        <v>196.3269793329454</v>
      </c>
      <c r="T558" s="5" t="n">
        <v>-0.2581942807539734</v>
      </c>
      <c r="U558" s="5" t="n">
        <v>0.1165407219181653</v>
      </c>
      <c r="V558" s="5" t="n">
        <v>-0.07082677941790405</v>
      </c>
      <c r="W558" s="5" t="n">
        <v>0.75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0.5396114640629619</v>
      </c>
      <c r="AB558" s="5" t="n">
        <v>0.406248575203132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GILD</t>
        </is>
      </c>
      <c r="B559" s="2" t="inlineStr">
        <is>
          <t>Gilead Sciences</t>
        </is>
      </c>
      <c r="C559" s="2" t="inlineStr">
        <is>
          <t>Health Care</t>
        </is>
      </c>
      <c r="D559" s="3" t="n">
        <v>124.8551827316514</v>
      </c>
      <c r="E559" s="2" t="n"/>
      <c r="F559" s="4" t="n">
        <v>14.64338044576307</v>
      </c>
      <c r="G559" s="5" t="n">
        <v>0.02265036944962364</v>
      </c>
      <c r="H559" s="5" t="n">
        <v>0.331677977087928</v>
      </c>
      <c r="I559" s="5" t="n">
        <v>-0.2068</v>
      </c>
      <c r="J559" s="3" t="n">
        <v>95.50349170719144</v>
      </c>
      <c r="K559" s="3" t="n">
        <v>95.50349170719142</v>
      </c>
      <c r="L559" s="3" t="n">
        <v>92.72183660892374</v>
      </c>
      <c r="M559" s="3" t="n">
        <v>124.8551827316514</v>
      </c>
      <c r="N559" s="2" t="n"/>
      <c r="O559" s="3" t="n">
        <v>52.91358272550882</v>
      </c>
      <c r="P559" s="3" t="n">
        <v>132.1860531491435</v>
      </c>
      <c r="Q559" s="3" t="n">
        <v>179.9493429881815</v>
      </c>
      <c r="R559" s="2" t="n">
        <v>6</v>
      </c>
      <c r="S559" s="3" t="n">
        <v>95.50349170719143</v>
      </c>
      <c r="T559" s="5" t="n">
        <v>-0.2350858841602508</v>
      </c>
      <c r="U559" s="5" t="n">
        <v>0.09210793453490762</v>
      </c>
      <c r="V559" s="5" t="n">
        <v>-0.07148897481267158</v>
      </c>
      <c r="W559" s="5" t="n">
        <v>0.65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1.302476713573386</v>
      </c>
      <c r="AB559" s="5" t="n">
        <v>1.498149744175585</v>
      </c>
      <c r="AC559" s="2" t="inlineStr">
        <is>
          <t>M1 Gordon, M2 DDM, M3 Fund.KGV, M4 KGV, M6 P/B, M7 EV/EBITDA</t>
        </is>
      </c>
      <c r="AD559" s="2" t="inlineStr">
        <is>
          <t>M5 P/S: Marge &lt;= 0 / P/S nicht adjustierbar; M8 DCF: getrimmt (weit vom Median)</t>
        </is>
      </c>
    </row>
    <row r="560">
      <c r="A560" s="2" t="inlineStr">
        <is>
          <t>JNJ</t>
        </is>
      </c>
      <c r="B560" s="2" t="inlineStr">
        <is>
          <t>Johnson &amp; Johnson</t>
        </is>
      </c>
      <c r="C560" s="2" t="inlineStr">
        <is>
          <t>Health Care</t>
        </is>
      </c>
      <c r="D560" s="3" t="n">
        <v>229.6469713457313</v>
      </c>
      <c r="E560" s="4" t="n">
        <v>30.86326767091541</v>
      </c>
      <c r="F560" s="4" t="n">
        <v>21.39357429718876</v>
      </c>
      <c r="G560" s="5" t="n">
        <v>0.02012389712783931</v>
      </c>
      <c r="H560" s="5" t="n">
        <v>0.4305220883534137</v>
      </c>
      <c r="I560" s="5" t="n">
        <v>0.25742</v>
      </c>
      <c r="J560" s="3" t="n">
        <v>192.3245974906586</v>
      </c>
      <c r="K560" s="2" t="n"/>
      <c r="L560" s="3" t="n">
        <v>186.7229101851054</v>
      </c>
      <c r="M560" s="3" t="n">
        <v>119.7450577488503</v>
      </c>
      <c r="N560" s="3" t="n">
        <v>126.0672623325963</v>
      </c>
      <c r="O560" s="3" t="n">
        <v>229.6469713457313</v>
      </c>
      <c r="P560" s="3" t="n">
        <v>105.5218301929815</v>
      </c>
      <c r="Q560" s="3" t="n">
        <v>189.7559512820953</v>
      </c>
      <c r="R560" s="2" t="n">
        <v>7</v>
      </c>
      <c r="S560" s="3" t="n">
        <v>186.7229101851054</v>
      </c>
      <c r="T560" s="5" t="n">
        <v>-0.1869132473600277</v>
      </c>
      <c r="U560" s="5" t="n">
        <v>0.04339816031537458</v>
      </c>
      <c r="V560" s="5" t="n">
        <v>-0.07175754352232655</v>
      </c>
      <c r="W560" s="5" t="n">
        <v>0.7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0.4082013486906112</v>
      </c>
      <c r="AB560" s="5" t="n">
        <v>1.176298221190307</v>
      </c>
      <c r="AC560" s="2" t="inlineStr">
        <is>
          <t>M1 Gordon, M3 Fund.KGV, M4 KGV, M5 P/S, M6 P/B, M7 EV/EBITDA, M8 DCF</t>
        </is>
      </c>
      <c r="AD560" s="2" t="inlineStr"/>
    </row>
    <row r="561">
      <c r="A561" s="2" t="inlineStr">
        <is>
          <t>CL</t>
        </is>
      </c>
      <c r="B561" s="2" t="inlineStr">
        <is>
          <t>Colgate-Palmolive</t>
        </is>
      </c>
      <c r="C561" s="2" t="inlineStr">
        <is>
          <t>Consumer Staples</t>
        </is>
      </c>
      <c r="D561" s="3" t="n">
        <v>75.78738044411405</v>
      </c>
      <c r="E561" s="4" t="n">
        <v>34.60629921259843</v>
      </c>
      <c r="F561" s="4" t="n">
        <v>21.39716943929193</v>
      </c>
      <c r="G561" s="5" t="n">
        <v>0.02411831626848692</v>
      </c>
      <c r="H561" s="5" t="n">
        <v>0.5160636997872455</v>
      </c>
      <c r="I561" s="5" t="n">
        <v>2.67367</v>
      </c>
      <c r="J561" s="3" t="n">
        <v>64.58661856029579</v>
      </c>
      <c r="K561" s="2" t="n"/>
      <c r="L561" s="3" t="n">
        <v>62.70545491290853</v>
      </c>
      <c r="M561" s="3" t="n">
        <v>53.92583489618519</v>
      </c>
      <c r="N561" s="3" t="n">
        <v>40.00164135165289</v>
      </c>
      <c r="O561" s="3" t="n">
        <v>1.016360305752478</v>
      </c>
      <c r="P561" s="3" t="n">
        <v>55.24067962906363</v>
      </c>
      <c r="Q561" s="3" t="n">
        <v>212.1072669257589</v>
      </c>
      <c r="R561" s="2" t="n">
        <v>5</v>
      </c>
      <c r="S561" s="3" t="n">
        <v>55.24067962906363</v>
      </c>
      <c r="T561" s="5" t="n">
        <v>-0.2711097902401002</v>
      </c>
      <c r="U561" s="5" t="n">
        <v>0.1257110352673492</v>
      </c>
      <c r="V561" s="5" t="n">
        <v>-0.0726993774863755</v>
      </c>
      <c r="W561" s="5" t="n">
        <v>0.75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0.5114712888406772</v>
      </c>
      <c r="AB561" s="5" t="n">
        <v>0.6145992108803062</v>
      </c>
      <c r="AC561" s="2" t="inlineStr">
        <is>
          <t>M1 Gordon, M3 Fund.KGV, M4 KGV, M5 P/S, M7 EV/EBITDA</t>
        </is>
      </c>
      <c r="AD561" s="2" t="inlineStr">
        <is>
          <t>M6 P/B: Ausreißer (&gt;3x / &lt;0.3x Kurs); M8 DCF: getrimmt (weit vom Median)</t>
        </is>
      </c>
    </row>
    <row r="562">
      <c r="A562" s="2" t="inlineStr">
        <is>
          <t>GRMN</t>
        </is>
      </c>
      <c r="B562" s="2" t="inlineStr">
        <is>
          <t>Garmin</t>
        </is>
      </c>
      <c r="C562" s="2" t="inlineStr">
        <is>
          <t>Consumer Discretionary</t>
        </is>
      </c>
      <c r="D562" s="3" t="n">
        <v>234.6908413752883</v>
      </c>
      <c r="E562" s="4" t="n">
        <v>28.09081527347781</v>
      </c>
      <c r="F562" s="4" t="n">
        <v>24.73412182054768</v>
      </c>
      <c r="G562" s="5" t="n">
        <v>0.01542983100661279</v>
      </c>
      <c r="H562" s="5" t="n">
        <v>0.3816433197880245</v>
      </c>
      <c r="I562" s="5" t="n">
        <v>0.21886998</v>
      </c>
      <c r="J562" s="3" t="n">
        <v>66.25003946460178</v>
      </c>
      <c r="K562" s="2" t="n"/>
      <c r="L562" s="3" t="n">
        <v>64.32042666466192</v>
      </c>
      <c r="M562" s="3" t="n">
        <v>155.046430963638</v>
      </c>
      <c r="N562" s="3" t="n">
        <v>184.3962166412308</v>
      </c>
      <c r="O562" s="3" t="n">
        <v>194.0296984219481</v>
      </c>
      <c r="P562" s="3" t="n">
        <v>149.5844312461748</v>
      </c>
      <c r="Q562" s="3" t="n">
        <v>222.2364810620427</v>
      </c>
      <c r="R562" s="2" t="n">
        <v>5</v>
      </c>
      <c r="S562" s="3" t="n">
        <v>184.3962166412308</v>
      </c>
      <c r="T562" s="5" t="n">
        <v>-0.214301608189442</v>
      </c>
      <c r="U562" s="5" t="n">
        <v>0.06644268919911833</v>
      </c>
      <c r="V562" s="5" t="n">
        <v>-0.07392945949516183</v>
      </c>
      <c r="W562" s="5" t="n">
        <v>0.7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0.5874991379625949</v>
      </c>
      <c r="AB562" s="5" t="n">
        <v>0.4856925898678761</v>
      </c>
      <c r="AC562" s="2" t="inlineStr">
        <is>
          <t>M4 KGV, M5 P/S, M6 P/B, M7 EV/EBITDA, M8 DCF</t>
        </is>
      </c>
      <c r="AD562" s="2" t="inlineStr">
        <is>
          <t>M1 Gordon: Ausreißer (&gt;3x / &lt;0.3x Kurs); M3 Fund.KGV: Ausreißer (&gt;3x / &lt;0.3x Kurs)</t>
        </is>
      </c>
    </row>
    <row r="563">
      <c r="A563" s="2" t="inlineStr">
        <is>
          <t>KEY</t>
        </is>
      </c>
      <c r="B563" s="2" t="inlineStr">
        <is>
          <t>KeyCorp</t>
        </is>
      </c>
      <c r="C563" s="2" t="inlineStr">
        <is>
          <t>Financials</t>
        </is>
      </c>
      <c r="D563" s="3" t="n">
        <v>18.73560610979065</v>
      </c>
      <c r="E563" s="4" t="n">
        <v>12.70760233918129</v>
      </c>
      <c r="F563" s="4" t="n">
        <v>10.16993574173137</v>
      </c>
      <c r="G563" s="5" t="n">
        <v>0.03773584905660377</v>
      </c>
      <c r="H563" s="5" t="n">
        <v>0.3837711600653346</v>
      </c>
      <c r="I563" s="5" t="n">
        <v>0.1033</v>
      </c>
      <c r="J563" s="3" t="n">
        <v>11.35174005093273</v>
      </c>
      <c r="K563" s="3" t="n">
        <v>13.10586009792425</v>
      </c>
      <c r="L563" s="3" t="n">
        <v>11.02110684556576</v>
      </c>
      <c r="M563" s="3" t="n">
        <v>19.51165529851999</v>
      </c>
      <c r="N563" s="3" t="n">
        <v>22.09558255148094</v>
      </c>
      <c r="O563" s="3" t="n">
        <v>18.8132271799609</v>
      </c>
      <c r="P563" s="2" t="n"/>
      <c r="Q563" s="3" t="n">
        <v>9.193222727546942</v>
      </c>
      <c r="R563" s="2" t="n">
        <v>6</v>
      </c>
      <c r="S563" s="3" t="n">
        <v>12.22880007442849</v>
      </c>
      <c r="T563" s="5" t="n">
        <v>-0.3472962655828841</v>
      </c>
      <c r="U563" s="5" t="n">
        <v>0.1974712379199264</v>
      </c>
      <c r="V563" s="5" t="n">
        <v>-0.07491251383147884</v>
      </c>
      <c r="W563" s="5" t="n">
        <v>0.55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0.1641736475681974</v>
      </c>
      <c r="AB563" s="5" t="n">
        <v>1.122395581698949</v>
      </c>
      <c r="AC563" s="2" t="inlineStr">
        <is>
          <t>M1 Gordon, M2 DDM, M3 Fund.KGV, M4 KGV, M6 P/B, M8 DCF</t>
        </is>
      </c>
      <c r="AD563" s="2" t="inlineStr">
        <is>
          <t>M5 P/S: getrimmt (weit vom Median)</t>
        </is>
      </c>
    </row>
    <row r="564">
      <c r="A564" s="2" t="inlineStr">
        <is>
          <t>HBAN</t>
        </is>
      </c>
      <c r="B564" s="2" t="inlineStr">
        <is>
          <t>Huntington Bancshares</t>
        </is>
      </c>
      <c r="C564" s="2" t="inlineStr">
        <is>
          <t>Financials</t>
        </is>
      </c>
      <c r="D564" s="3" t="n">
        <v>14.42460608452819</v>
      </c>
      <c r="E564" s="4" t="n">
        <v>12.77099236641221</v>
      </c>
      <c r="F564" s="4" t="n">
        <v>8.910263579763637</v>
      </c>
      <c r="G564" s="5" t="n">
        <v>0.03705917513448894</v>
      </c>
      <c r="H564" s="5" t="n">
        <v>0.330207018496919</v>
      </c>
      <c r="I564" s="5" t="n">
        <v>0.09002</v>
      </c>
      <c r="J564" s="3" t="n">
        <v>9.169041186120257</v>
      </c>
      <c r="K564" s="3" t="n">
        <v>10.44582476090803</v>
      </c>
      <c r="L564" s="3" t="n">
        <v>8.901981734097339</v>
      </c>
      <c r="M564" s="3" t="n">
        <v>17.14580922129748</v>
      </c>
      <c r="N564" s="3" t="n">
        <v>13.89791779704548</v>
      </c>
      <c r="O564" s="3" t="n">
        <v>17.16345546084559</v>
      </c>
      <c r="P564" s="2" t="n"/>
      <c r="Q564" s="3" t="n">
        <v>8.690758882523475</v>
      </c>
      <c r="R564" s="2" t="n">
        <v>5</v>
      </c>
      <c r="S564" s="3" t="n">
        <v>9.169041186120257</v>
      </c>
      <c r="T564" s="5" t="n">
        <v>-0.3643472041877832</v>
      </c>
      <c r="U564" s="5" t="n">
        <v>0.2133891213389121</v>
      </c>
      <c r="V564" s="5" t="n">
        <v>-0.07547904142443557</v>
      </c>
      <c r="W564" s="5" t="n">
        <v>0.7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0.1304558502233434</v>
      </c>
      <c r="AB564" s="5" t="n">
        <v>0.5991604398314687</v>
      </c>
      <c r="AC564" s="2" t="inlineStr">
        <is>
          <t>M1 Gordon, M2 DDM, M3 Fund.KGV, M5 P/S, M8 DCF</t>
        </is>
      </c>
      <c r="AD564" s="2" t="inlineStr">
        <is>
          <t>M4 KGV: getrimmt (weit vom Median); M6 P/B: getrimmt (weit vom Median)</t>
        </is>
      </c>
    </row>
    <row r="565">
      <c r="A565" s="2" t="inlineStr">
        <is>
          <t>ALV.DE</t>
        </is>
      </c>
      <c r="B565" s="2" t="inlineStr">
        <is>
          <t>Allianz</t>
        </is>
      </c>
      <c r="C565" s="2" t="inlineStr">
        <is>
          <t>Financials</t>
        </is>
      </c>
      <c r="D565" s="3" t="n">
        <v>443.7</v>
      </c>
      <c r="E565" s="4" t="n">
        <v>14.54754098360656</v>
      </c>
      <c r="F565" s="4" t="n">
        <v>13.23753696485981</v>
      </c>
      <c r="G565" s="5" t="n">
        <v>0.0385395537525355</v>
      </c>
      <c r="H565" s="5" t="n">
        <v>0.5101687674083903</v>
      </c>
      <c r="I565" s="5" t="n">
        <v>0.19612</v>
      </c>
      <c r="J565" s="3" t="n">
        <v>378.7741935483872</v>
      </c>
      <c r="K565" s="2" t="n"/>
      <c r="L565" s="3" t="n">
        <v>367.7419354838709</v>
      </c>
      <c r="M565" s="3" t="n">
        <v>439.2029507882087</v>
      </c>
      <c r="N565" s="3" t="n">
        <v>461.8646079909772</v>
      </c>
      <c r="O565" s="3" t="n">
        <v>374.1149344612811</v>
      </c>
      <c r="P565" s="3" t="n">
        <v>914.0718882423752</v>
      </c>
      <c r="Q565" s="3" t="n">
        <v>4129.846164509318</v>
      </c>
      <c r="R565" s="2" t="n">
        <v>5</v>
      </c>
      <c r="S565" s="3" t="n">
        <v>378.7741935483872</v>
      </c>
      <c r="T565" s="5" t="n">
        <v>-0.146328164191149</v>
      </c>
      <c r="U565" s="5" t="n">
        <v>-0.00589700247915248</v>
      </c>
      <c r="V565" s="5" t="n">
        <v>-0.07611258333515075</v>
      </c>
      <c r="W565" s="5" t="n">
        <v>0.75</v>
      </c>
      <c r="X565" s="7" t="inlineStr">
        <is>
          <t>HOLD</t>
        </is>
      </c>
      <c r="Y565" s="6" t="inlineStr">
        <is>
          <t>Hoch</t>
        </is>
      </c>
      <c r="Z565" s="2" t="n"/>
      <c r="AA565" s="5" t="n">
        <v>0.1014360819077837</v>
      </c>
      <c r="AB565" s="5" t="n">
        <v>0.2559476182210785</v>
      </c>
      <c r="AC565" s="2" t="inlineStr">
        <is>
          <t>M1 Gordon, M3 Fund.KGV, M4 KGV, M5 P/S, M6 P/B</t>
        </is>
      </c>
      <c r="AD565" s="2" t="inlineStr">
        <is>
          <t>M7 EV/EBITDA: getrimmt (weit vom Median); M8 DCF: Ausreißer (&gt;3x / &lt;0.3x Kurs)</t>
        </is>
      </c>
    </row>
    <row r="566">
      <c r="A566" s="2" t="inlineStr">
        <is>
          <t>EW</t>
        </is>
      </c>
      <c r="B566" s="2" t="inlineStr">
        <is>
          <t>Edwards Lifesciences</t>
        </is>
      </c>
      <c r="C566" s="2" t="inlineStr">
        <is>
          <t>Health Care</t>
        </is>
      </c>
      <c r="D566" s="3" t="n">
        <v>74.81309443840473</v>
      </c>
      <c r="E566" s="4" t="n">
        <v>51.64880952380953</v>
      </c>
      <c r="F566" s="4" t="n">
        <v>25.69333815003228</v>
      </c>
      <c r="G566" s="5" t="n">
        <v>0</v>
      </c>
      <c r="H566" s="5" t="n">
        <v>0</v>
      </c>
      <c r="I566" s="5" t="n">
        <v>0.09175</v>
      </c>
      <c r="J566" s="2" t="n"/>
      <c r="K566" s="2" t="n"/>
      <c r="L566" s="2" t="n"/>
      <c r="M566" s="3" t="n">
        <v>48.98513035960551</v>
      </c>
      <c r="N566" s="3" t="n">
        <v>39.25862495148917</v>
      </c>
      <c r="O566" s="3" t="n">
        <v>50.59803888574265</v>
      </c>
      <c r="P566" s="3" t="n">
        <v>50.86712444086405</v>
      </c>
      <c r="Q566" s="3" t="n">
        <v>75.39417018729813</v>
      </c>
      <c r="R566" s="2" t="n">
        <v>5</v>
      </c>
      <c r="S566" s="3" t="n">
        <v>50.59803888574265</v>
      </c>
      <c r="T566" s="5" t="n">
        <v>-0.3236740270461459</v>
      </c>
      <c r="U566" s="5" t="n">
        <v>0.1635535323268411</v>
      </c>
      <c r="V566" s="5" t="n">
        <v>-0.08006024735965239</v>
      </c>
      <c r="W566" s="5" t="n">
        <v>0.75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0.7738138962279697</v>
      </c>
      <c r="AB566" s="5" t="n">
        <v>0.920448570994544</v>
      </c>
      <c r="AC566" s="2" t="inlineStr">
        <is>
          <t>M4 KGV, M5 P/S, M6 P/B, M7 EV/EBITDA, M8 DCF</t>
        </is>
      </c>
      <c r="AD566" s="2" t="inlineStr">
        <is>
          <t>M1 Gordon: Dividende zu gering (DDM-Gate); M2 DDM: Dividende zu gering (DDM-Gate); M3 Fund.KGV: Dividende zu gering (DDM-Gate)</t>
        </is>
      </c>
    </row>
    <row r="567">
      <c r="A567" s="2" t="inlineStr">
        <is>
          <t>FTNT</t>
        </is>
      </c>
      <c r="B567" s="2" t="inlineStr">
        <is>
          <t>Fortinet</t>
        </is>
      </c>
      <c r="C567" s="2" t="inlineStr">
        <is>
          <t>Information Technology</t>
        </is>
      </c>
      <c r="D567" s="3" t="n">
        <v>136.9604708025884</v>
      </c>
      <c r="E567" s="4" t="n">
        <v>56.13074204946996</v>
      </c>
      <c r="F567" s="4" t="n">
        <v>42.12298798758982</v>
      </c>
      <c r="G567" s="5" t="n">
        <v>0</v>
      </c>
      <c r="H567" s="5" t="n">
        <v>0</v>
      </c>
      <c r="I567" s="5" t="n">
        <v>1.17442</v>
      </c>
      <c r="J567" s="2" t="n"/>
      <c r="K567" s="2" t="n"/>
      <c r="L567" s="2" t="n"/>
      <c r="M567" s="3" t="n">
        <v>111.0824582248068</v>
      </c>
      <c r="N567" s="3" t="n">
        <v>205.9569605692466</v>
      </c>
      <c r="O567" s="3" t="n">
        <v>19.04188900337804</v>
      </c>
      <c r="P567" s="3" t="n">
        <v>143.9318777772078</v>
      </c>
      <c r="Q567" s="3" t="n">
        <v>80.89961384059757</v>
      </c>
      <c r="R567" s="2" t="n">
        <v>3</v>
      </c>
      <c r="S567" s="3" t="n">
        <v>111.0824582248068</v>
      </c>
      <c r="T567" s="5" t="n">
        <v>-0.1889451199031108</v>
      </c>
      <c r="U567" s="5" t="n">
        <v>0.02691218130311612</v>
      </c>
      <c r="V567" s="5" t="n">
        <v>-0.08101646929999734</v>
      </c>
      <c r="W567" s="5" t="n">
        <v>0.7647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0.8143246559634344</v>
      </c>
      <c r="AB567" s="5" t="n">
        <v>0.7791417158159415</v>
      </c>
      <c r="AC567" s="2" t="inlineStr">
        <is>
          <t>M4 KGV, M7 EV/EBITDA, M8 DCF</t>
        </is>
      </c>
      <c r="AD56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8">
      <c r="A568" s="2" t="inlineStr">
        <is>
          <t>WMB</t>
        </is>
      </c>
      <c r="B568" s="2" t="inlineStr">
        <is>
          <t>Williams Companies</t>
        </is>
      </c>
      <c r="C568" s="2" t="inlineStr">
        <is>
          <t>Energy</t>
        </is>
      </c>
      <c r="D568" s="3" t="n">
        <v>62.78540436792246</v>
      </c>
      <c r="E568" s="4" t="n">
        <v>29.96707818930041</v>
      </c>
      <c r="F568" s="4" t="n">
        <v>27.96799926258502</v>
      </c>
      <c r="G568" s="5" t="n">
        <v>0.02883823125514969</v>
      </c>
      <c r="H568" s="5" t="n">
        <v>0.8065476304782828</v>
      </c>
      <c r="I568" s="5" t="n">
        <v>0.21503</v>
      </c>
      <c r="J568" s="3" t="n">
        <v>42.48151733322416</v>
      </c>
      <c r="K568" s="3" t="n">
        <v>44.73366004661595</v>
      </c>
      <c r="L568" s="3" t="n">
        <v>41.24419158565452</v>
      </c>
      <c r="M568" s="3" t="n">
        <v>27.90018751895601</v>
      </c>
      <c r="N568" s="3" t="n">
        <v>47.48954527501365</v>
      </c>
      <c r="O568" s="3" t="n">
        <v>24.29159505889916</v>
      </c>
      <c r="P568" s="3" t="n">
        <v>21.89640410094977</v>
      </c>
      <c r="Q568" s="3" t="n">
        <v>-13.13121245009938</v>
      </c>
      <c r="R568" s="2" t="n">
        <v>7</v>
      </c>
      <c r="S568" s="3" t="n">
        <v>41.24419158565452</v>
      </c>
      <c r="T568" s="5" t="n">
        <v>-0.3430926821150413</v>
      </c>
      <c r="U568" s="5" t="n">
        <v>0.1727547377094207</v>
      </c>
      <c r="V568" s="5" t="n">
        <v>-0.08516897220281028</v>
      </c>
      <c r="W568" s="5" t="n">
        <v>0.8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0.5484444748372076</v>
      </c>
      <c r="AB568" s="5" t="n">
        <v>1.168828500610005</v>
      </c>
      <c r="AC568" s="2" t="inlineStr">
        <is>
          <t>M1 Gordon, M2 DDM, M3 Fund.KGV, M4 KGV, M5 P/S, M6 P/B, M7 EV/EBITDA</t>
        </is>
      </c>
      <c r="AD568" s="2" t="inlineStr"/>
    </row>
    <row r="569">
      <c r="A569" s="2" t="inlineStr">
        <is>
          <t>CAT</t>
        </is>
      </c>
      <c r="B569" s="2" t="inlineStr">
        <is>
          <t>Caterpillar Inc.</t>
        </is>
      </c>
      <c r="C569" s="2" t="inlineStr">
        <is>
          <t>Industrials</t>
        </is>
      </c>
      <c r="D569" s="3" t="n">
        <v>694.0710040672561</v>
      </c>
      <c r="E569" s="4" t="n">
        <v>34.72821397756687</v>
      </c>
      <c r="F569" s="4" t="n">
        <v>24.86306781224153</v>
      </c>
      <c r="G569" s="5" t="n">
        <v>0.008099378881987578</v>
      </c>
      <c r="H569" s="5" t="n">
        <v>0.2013754063798941</v>
      </c>
      <c r="I569" s="5" t="n">
        <v>0.56972003</v>
      </c>
      <c r="J569" s="2" t="n"/>
      <c r="K569" s="2" t="n"/>
      <c r="L569" s="2" t="n"/>
      <c r="M569" s="3" t="n">
        <v>564.0638904427082</v>
      </c>
      <c r="N569" s="3" t="n">
        <v>554.695140340142</v>
      </c>
      <c r="O569" s="3" t="n">
        <v>220.1706143116212</v>
      </c>
      <c r="P569" s="3" t="n">
        <v>426.181929150947</v>
      </c>
      <c r="Q569" s="3" t="n">
        <v>238.9509534731974</v>
      </c>
      <c r="R569" s="2" t="n">
        <v>5</v>
      </c>
      <c r="S569" s="3" t="n">
        <v>426.181929150947</v>
      </c>
      <c r="T569" s="5" t="n">
        <v>-0.3859678236757897</v>
      </c>
      <c r="U569" s="5" t="n">
        <v>0.2119330931677019</v>
      </c>
      <c r="V569" s="5" t="n">
        <v>-0.08701736525404391</v>
      </c>
      <c r="W569" s="5" t="n">
        <v>0.65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0.7653216702860586</v>
      </c>
      <c r="AB569" s="5" t="n">
        <v>1.561939940106419</v>
      </c>
      <c r="AC569" s="2" t="inlineStr">
        <is>
          <t>M4 KGV, M5 P/S, M6 P/B, M7 EV/EBITDA, M8 DCF</t>
        </is>
      </c>
      <c r="AD569" s="2" t="inlineStr">
        <is>
          <t>M1 Gordon: Dividende zu gering (DDM-Gate); M2 DDM: Dividende zu gering (DDM-Gate); M3 Fund.KGV: Dividende zu gering (DDM-Gate)</t>
        </is>
      </c>
    </row>
    <row r="570">
      <c r="A570" s="2" t="inlineStr">
        <is>
          <t>MRVL</t>
        </is>
      </c>
      <c r="B570" s="2" t="inlineStr">
        <is>
          <t>Marvell Technology</t>
        </is>
      </c>
      <c r="C570" s="2" t="inlineStr">
        <is>
          <t>Information Technology</t>
        </is>
      </c>
      <c r="D570" s="3" t="n">
        <v>195.6849131467136</v>
      </c>
      <c r="E570" s="4" t="n">
        <v>77.46075085324232</v>
      </c>
      <c r="F570" s="4" t="n">
        <v>33.77456342031444</v>
      </c>
      <c r="G570" s="5" t="n">
        <v>0.001057455058160028</v>
      </c>
      <c r="H570" s="5" t="n">
        <v>0.03571508292595817</v>
      </c>
      <c r="I570" s="5" t="n">
        <v>0.16523</v>
      </c>
      <c r="J570" s="2" t="n"/>
      <c r="K570" s="2" t="n"/>
      <c r="L570" s="2" t="n"/>
      <c r="M570" s="3" t="n">
        <v>100.4849652588443</v>
      </c>
      <c r="N570" s="3" t="n">
        <v>128.7223331099381</v>
      </c>
      <c r="O570" s="3" t="n">
        <v>123.1785445885286</v>
      </c>
      <c r="P570" s="3" t="n">
        <v>71.7584614365072</v>
      </c>
      <c r="Q570" s="3" t="n">
        <v>15.2415305869738</v>
      </c>
      <c r="R570" s="2" t="n">
        <v>4</v>
      </c>
      <c r="S570" s="3" t="n">
        <v>111.8317549236864</v>
      </c>
      <c r="T570" s="5" t="n">
        <v>-0.4285111042779203</v>
      </c>
      <c r="U570" s="5" t="n">
        <v>0.2541457966161438</v>
      </c>
      <c r="V570" s="5" t="n">
        <v>-0.08718265383088825</v>
      </c>
      <c r="W570" s="5" t="n">
        <v>0.55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0.9170590180852104</v>
      </c>
      <c r="AB570" s="5" t="n">
        <v>0.7938279407486082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NOKIA.HE</t>
        </is>
      </c>
      <c r="B571" s="2" t="inlineStr">
        <is>
          <t>Nokia</t>
        </is>
      </c>
      <c r="C571" s="2" t="inlineStr">
        <is>
          <t>Information Technology</t>
        </is>
      </c>
      <c r="D571" s="3" t="n">
        <v>9.288</v>
      </c>
      <c r="E571" s="4" t="n">
        <v>77.40000000000001</v>
      </c>
      <c r="F571" s="4" t="n">
        <v>22.89884371687089</v>
      </c>
      <c r="G571" s="5" t="n">
        <v>0.01507321274763135</v>
      </c>
      <c r="H571" s="5" t="n">
        <v>0.3451591430191563</v>
      </c>
      <c r="I571" s="5" t="n">
        <v>0.03455</v>
      </c>
      <c r="J571" s="3" t="n">
        <v>2.808179162609542</v>
      </c>
      <c r="K571" s="3" t="n">
        <v>2.808179162609542</v>
      </c>
      <c r="L571" s="3" t="n">
        <v>2.726387536514118</v>
      </c>
      <c r="M571" s="3" t="n">
        <v>7.918470077673534</v>
      </c>
      <c r="N571" s="3" t="n">
        <v>4.795671545901289</v>
      </c>
      <c r="O571" s="3" t="n">
        <v>33.55854855130409</v>
      </c>
      <c r="P571" s="3" t="n">
        <v>10.70439117607256</v>
      </c>
      <c r="Q571" s="3" t="n">
        <v>10.71701911039836</v>
      </c>
      <c r="R571" s="2" t="n">
        <v>2</v>
      </c>
      <c r="S571" s="3" t="n">
        <v>6.357070811787411</v>
      </c>
      <c r="T571" s="5" t="n">
        <v>-0.3155608514440772</v>
      </c>
      <c r="U571" s="5" t="n">
        <v>0.1394961240310078</v>
      </c>
      <c r="V571" s="5" t="n">
        <v>-0.08803236370653472</v>
      </c>
      <c r="W571" s="5" t="n">
        <v>0.5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0.8411813565970883</v>
      </c>
      <c r="AB571" s="5" t="n">
        <v>0.6511702275442952</v>
      </c>
      <c r="AC571" s="2" t="inlineStr">
        <is>
          <t>M4 KGV, M5 P/S</t>
        </is>
      </c>
      <c r="AD571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72">
      <c r="A572" s="2" t="inlineStr">
        <is>
          <t>SNPS</t>
        </is>
      </c>
      <c r="B572" s="2" t="inlineStr">
        <is>
          <t>Synopsys</t>
        </is>
      </c>
      <c r="C572" s="2" t="inlineStr">
        <is>
          <t>Information Technology</t>
        </is>
      </c>
      <c r="D572" s="3" t="n">
        <v>342.4399760066983</v>
      </c>
      <c r="E572" s="4" t="n">
        <v>68.47758620689656</v>
      </c>
      <c r="F572" s="4" t="n">
        <v>22.66190190626553</v>
      </c>
      <c r="G572" s="5" t="n">
        <v>0</v>
      </c>
      <c r="H572" s="5" t="n">
        <v>0</v>
      </c>
      <c r="I572" s="5" t="n">
        <v>0.03661</v>
      </c>
      <c r="J572" s="2" t="n"/>
      <c r="K572" s="2" t="n"/>
      <c r="L572" s="2" t="n"/>
      <c r="M572" s="3" t="n">
        <v>227.1667724028853</v>
      </c>
      <c r="N572" s="3" t="n">
        <v>126.8222717936837</v>
      </c>
      <c r="O572" s="3" t="n">
        <v>966.741726110205</v>
      </c>
      <c r="P572" s="3" t="n">
        <v>153.3104363089998</v>
      </c>
      <c r="Q572" s="3" t="n">
        <v>17.84379548140161</v>
      </c>
      <c r="R572" s="2" t="n">
        <v>3</v>
      </c>
      <c r="S572" s="3" t="n">
        <v>153.3104363089998</v>
      </c>
      <c r="T572" s="5" t="n">
        <v>-0.5522998275586815</v>
      </c>
      <c r="U572" s="5" t="n">
        <v>0.37455960923534</v>
      </c>
      <c r="V572" s="5" t="n">
        <v>-0.08887010916167071</v>
      </c>
      <c r="W572" s="5" t="n">
        <v>0.75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0.860054446782621</v>
      </c>
      <c r="AB572" s="5" t="n">
        <v>0.791221440761158</v>
      </c>
      <c r="AC572" s="2" t="inlineStr">
        <is>
          <t>M4 KGV, M5 P/S, M7 EV/EBITDA</t>
        </is>
      </c>
      <c r="AD5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3">
      <c r="A573" s="2" t="inlineStr">
        <is>
          <t>ERIC-B.ST</t>
        </is>
      </c>
      <c r="B573" s="2" t="inlineStr">
        <is>
          <t>Ericsson</t>
        </is>
      </c>
      <c r="C573" s="2" t="inlineStr">
        <is>
          <t>Information Technology</t>
        </is>
      </c>
      <c r="D573" s="3" t="n">
        <v>8.672274892063916</v>
      </c>
      <c r="E573" s="4" t="n">
        <v>13.20054200542005</v>
      </c>
      <c r="F573" s="4" t="n">
        <v>15.31761006289308</v>
      </c>
      <c r="G573" s="5" t="n">
        <v>0.03079449804968179</v>
      </c>
      <c r="H573" s="5" t="n">
        <v>0.4716981132075471</v>
      </c>
      <c r="I573" s="5" t="n">
        <v>0.26077</v>
      </c>
      <c r="J573" s="3" t="n">
        <v>7.172623280768335</v>
      </c>
      <c r="K573" s="2" t="n"/>
      <c r="L573" s="3" t="n">
        <v>6.963711923076054</v>
      </c>
      <c r="M573" s="3" t="n">
        <v>11.05285957230447</v>
      </c>
      <c r="N573" s="3" t="n">
        <v>27.93312666571186</v>
      </c>
      <c r="O573" s="3" t="n">
        <v>24.82999379455983</v>
      </c>
      <c r="P573" s="3" t="n">
        <v>23.77719539820734</v>
      </c>
      <c r="Q573" s="3" t="n">
        <v>28.95267272527046</v>
      </c>
      <c r="R573" s="2" t="n">
        <v>3</v>
      </c>
      <c r="S573" s="3" t="n">
        <v>7.172623280768335</v>
      </c>
      <c r="T573" s="5" t="n">
        <v>-0.172924824219759</v>
      </c>
      <c r="U573" s="5" t="n">
        <v>-0.005931944159310198</v>
      </c>
      <c r="V573" s="5" t="n">
        <v>-0.08942838418953458</v>
      </c>
      <c r="W573" s="5" t="n">
        <v>0.6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-0.1083316050068355</v>
      </c>
      <c r="AB573" s="5" t="n">
        <v>0.5872080428367483</v>
      </c>
      <c r="AC573" s="2" t="inlineStr">
        <is>
          <t>M1 Gordon, M3 Fund.KGV, M4 KGV</t>
        </is>
      </c>
      <c r="AD573" s="2" t="inlineStr">
        <is>
          <t>M5 P/S: Ausreißer (&gt;3x / &lt;0.3x Kurs); M6 P/B: getrimmt (weit vom Median); M7 EV/EBITDA: getrimmt (weit vom Median); M8 DCF: Ausreißer (&gt;3x / &lt;0.3x Kurs)</t>
        </is>
      </c>
    </row>
    <row r="574">
      <c r="A574" s="2" t="inlineStr">
        <is>
          <t>DASH</t>
        </is>
      </c>
      <c r="B574" s="2" t="inlineStr">
        <is>
          <t>DoorDash</t>
        </is>
      </c>
      <c r="C574" s="2" t="inlineStr">
        <is>
          <t>Consumer Discretionary</t>
        </is>
      </c>
      <c r="D574" s="3" t="n">
        <v>173.3280670157025</v>
      </c>
      <c r="E574" s="4" t="n">
        <v>103.0923076923077</v>
      </c>
      <c r="F574" s="4" t="n">
        <v>24.68446056539853</v>
      </c>
      <c r="G574" s="5" t="n">
        <v>0</v>
      </c>
      <c r="H574" s="5" t="n">
        <v>0</v>
      </c>
      <c r="I574" s="5" t="n">
        <v>0.088870004</v>
      </c>
      <c r="J574" s="2" t="n"/>
      <c r="K574" s="2" t="n"/>
      <c r="L574" s="2" t="n"/>
      <c r="M574" s="3" t="n">
        <v>114.7380276040395</v>
      </c>
      <c r="N574" s="3" t="n">
        <v>38.94375140237006</v>
      </c>
      <c r="O574" s="3" t="n">
        <v>94.92962277079285</v>
      </c>
      <c r="P574" s="3" t="n">
        <v>44.92002609672939</v>
      </c>
      <c r="Q574" s="3" t="n">
        <v>76.10940123694544</v>
      </c>
      <c r="R574" s="2" t="n">
        <v>3</v>
      </c>
      <c r="S574" s="3" t="n">
        <v>94.92962277079285</v>
      </c>
      <c r="T574" s="5" t="n">
        <v>-0.4523124592268556</v>
      </c>
      <c r="U574" s="5" t="n">
        <v>0.2680046759190171</v>
      </c>
      <c r="V574" s="5" t="n">
        <v>-0.09215389165391924</v>
      </c>
      <c r="W574" s="5" t="n">
        <v>0.6667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0.9267368219831013</v>
      </c>
      <c r="AB574" s="5" t="n">
        <v>0.5075407996816916</v>
      </c>
      <c r="AC574" s="2" t="inlineStr">
        <is>
          <t>M4 KGV, M6 P/B, M8 DCF</t>
        </is>
      </c>
      <c r="AD57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5">
      <c r="A575" s="2" t="inlineStr">
        <is>
          <t>SYY</t>
        </is>
      </c>
      <c r="B575" s="2" t="inlineStr">
        <is>
          <t>Sysco</t>
        </is>
      </c>
      <c r="C575" s="2" t="inlineStr">
        <is>
          <t>Consumer Staples</t>
        </is>
      </c>
      <c r="D575" s="3" t="n">
        <v>70.96768241587063</v>
      </c>
      <c r="E575" s="4" t="n">
        <v>22.24594594594594</v>
      </c>
      <c r="F575" s="4" t="n">
        <v>15.11273501762632</v>
      </c>
      <c r="G575" s="5" t="n">
        <v>0.02672822257319888</v>
      </c>
      <c r="H575" s="5" t="n">
        <v>0.4039365452408931</v>
      </c>
      <c r="I575" s="5" t="n">
        <v>0.7769200000000001</v>
      </c>
      <c r="J575" s="3" t="n">
        <v>44.05287962680828</v>
      </c>
      <c r="K575" s="2" t="n"/>
      <c r="L575" s="3" t="n">
        <v>42.76978604544492</v>
      </c>
      <c r="M575" s="3" t="n">
        <v>71.49470235748196</v>
      </c>
      <c r="N575" s="3" t="n">
        <v>57.38195043347306</v>
      </c>
      <c r="O575" s="3" t="n">
        <v>19.12886237617248</v>
      </c>
      <c r="P575" s="3" t="n">
        <v>69.39647102291924</v>
      </c>
      <c r="Q575" s="3" t="n">
        <v>34.48273872128324</v>
      </c>
      <c r="R575" s="2" t="n">
        <v>6</v>
      </c>
      <c r="S575" s="3" t="n">
        <v>50.71741503014068</v>
      </c>
      <c r="T575" s="5" t="n">
        <v>-0.2853449161135541</v>
      </c>
      <c r="U575" s="5" t="n">
        <v>0.09716547199611214</v>
      </c>
      <c r="V575" s="5" t="n">
        <v>-0.09408972205872096</v>
      </c>
      <c r="W575" s="5" t="n">
        <v>0.8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0.3953999907022323</v>
      </c>
      <c r="AB575" s="5" t="n">
        <v>1.073347564860166</v>
      </c>
      <c r="AC575" s="2" t="inlineStr">
        <is>
          <t>M1 Gordon, M3 Fund.KGV, M4 KGV, M5 P/S, M7 EV/EBITDA, M8 DCF</t>
        </is>
      </c>
      <c r="AD575" s="2" t="inlineStr">
        <is>
          <t>M6 P/B: Ausreißer (&gt;3x / &lt;0.3x Kurs)</t>
        </is>
      </c>
    </row>
    <row r="576">
      <c r="A576" s="2" t="inlineStr">
        <is>
          <t>RF</t>
        </is>
      </c>
      <c r="B576" s="2" t="inlineStr">
        <is>
          <t>Regions Financial Corporation</t>
        </is>
      </c>
      <c r="C576" s="2" t="inlineStr">
        <is>
          <t>Financials</t>
        </is>
      </c>
      <c r="D576" s="3" t="n">
        <v>25.82289015132213</v>
      </c>
      <c r="E576" s="4" t="n">
        <v>12.17479674796748</v>
      </c>
      <c r="F576" s="4" t="n">
        <v>10.5257238851343</v>
      </c>
      <c r="G576" s="5" t="n">
        <v>0.03672787979966612</v>
      </c>
      <c r="H576" s="5" t="n">
        <v>0.3865875216576873</v>
      </c>
      <c r="I576" s="5" t="n">
        <v>0.118669994</v>
      </c>
      <c r="J576" s="3" t="n">
        <v>15.46908322604076</v>
      </c>
      <c r="K576" s="3" t="n">
        <v>18.56509820744358</v>
      </c>
      <c r="L576" s="3" t="n">
        <v>15.01852740392306</v>
      </c>
      <c r="M576" s="3" t="n">
        <v>25.98348806001889</v>
      </c>
      <c r="N576" s="3" t="n">
        <v>31.5511602495834</v>
      </c>
      <c r="O576" s="3" t="n">
        <v>23.8872953930986</v>
      </c>
      <c r="P576" s="2" t="n"/>
      <c r="Q576" s="3" t="n">
        <v>18.09608776329695</v>
      </c>
      <c r="R576" s="2" t="n">
        <v>6</v>
      </c>
      <c r="S576" s="3" t="n">
        <v>18.33059298537026</v>
      </c>
      <c r="T576" s="5" t="n">
        <v>-0.2901416968452025</v>
      </c>
      <c r="U576" s="5" t="n">
        <v>0.101585976627713</v>
      </c>
      <c r="V576" s="5" t="n">
        <v>-0.09427786010874478</v>
      </c>
      <c r="W576" s="5" t="n">
        <v>0.65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0.1182297925420521</v>
      </c>
      <c r="AB576" s="5" t="n">
        <v>0.7300955920106798</v>
      </c>
      <c r="AC576" s="2" t="inlineStr">
        <is>
          <t>M1 Gordon, M2 DDM, M3 Fund.KGV, M4 KGV, M6 P/B, M8 DCF</t>
        </is>
      </c>
      <c r="AD576" s="2" t="inlineStr">
        <is>
          <t>M5 P/S: getrimmt (weit vom Median)</t>
        </is>
      </c>
    </row>
    <row r="577">
      <c r="A577" s="2" t="inlineStr">
        <is>
          <t>GWW</t>
        </is>
      </c>
      <c r="B577" s="2" t="inlineStr">
        <is>
          <t>W. W. Grainger</t>
        </is>
      </c>
      <c r="C577" s="2" t="inlineStr">
        <is>
          <t>Industrials</t>
        </is>
      </c>
      <c r="D577" s="3" t="n">
        <v>1096.278684424193</v>
      </c>
      <c r="E577" s="4" t="n">
        <v>32.36166963603971</v>
      </c>
      <c r="F577" s="4" t="n">
        <v>24.90964184100451</v>
      </c>
      <c r="G577" s="5" t="n">
        <v>0.007833329400939056</v>
      </c>
      <c r="H577" s="5" t="n">
        <v>0.1951254298000023</v>
      </c>
      <c r="I577" s="5" t="n">
        <v>0.46091</v>
      </c>
      <c r="J577" s="2" t="n"/>
      <c r="K577" s="2" t="n"/>
      <c r="L577" s="2" t="n"/>
      <c r="M577" s="3" t="n">
        <v>797.1378220560018</v>
      </c>
      <c r="N577" s="3" t="n">
        <v>870.6008902668008</v>
      </c>
      <c r="O577" s="3" t="n">
        <v>247.7000925372189</v>
      </c>
      <c r="P577" s="3" t="n">
        <v>899.2547942169208</v>
      </c>
      <c r="Q577" s="3" t="n">
        <v>488.7126338285235</v>
      </c>
      <c r="R577" s="2" t="n">
        <v>4</v>
      </c>
      <c r="S577" s="3" t="n">
        <v>833.8693561614014</v>
      </c>
      <c r="T577" s="5" t="n">
        <v>-0.2393637055897142</v>
      </c>
      <c r="U577" s="5" t="n">
        <v>0.04803922956531315</v>
      </c>
      <c r="V577" s="5" t="n">
        <v>-0.09566223801220053</v>
      </c>
      <c r="W577" s="5" t="n">
        <v>0.9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0.6736984769459088</v>
      </c>
      <c r="AB577" s="5" t="n">
        <v>0.8400481836785212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SLB</t>
        </is>
      </c>
      <c r="B578" s="2" t="inlineStr">
        <is>
          <t>Schlumberger</t>
        </is>
      </c>
      <c r="C578" s="2" t="inlineStr">
        <is>
          <t>Energy</t>
        </is>
      </c>
      <c r="D578" s="3" t="n">
        <v>48.29182228299008</v>
      </c>
      <c r="E578" s="4" t="n">
        <v>27.3219512195122</v>
      </c>
      <c r="F578" s="4" t="n">
        <v>17.31509390215627</v>
      </c>
      <c r="G578" s="5" t="n">
        <v>0.02106766648812712</v>
      </c>
      <c r="H578" s="5" t="n">
        <v>0.3647886235412319</v>
      </c>
      <c r="I578" s="5" t="n">
        <v>0.12909001</v>
      </c>
      <c r="J578" s="3" t="n">
        <v>20.26920476094389</v>
      </c>
      <c r="K578" s="2" t="n"/>
      <c r="L578" s="3" t="n">
        <v>19.67883957373193</v>
      </c>
      <c r="M578" s="3" t="n">
        <v>34.66239513035076</v>
      </c>
      <c r="N578" s="3" t="n">
        <v>39.53406594947953</v>
      </c>
      <c r="O578" s="3" t="n">
        <v>39.67597080650246</v>
      </c>
      <c r="P578" s="3" t="n">
        <v>32.55346978814514</v>
      </c>
      <c r="Q578" s="3" t="n">
        <v>105.0622093721927</v>
      </c>
      <c r="R578" s="2" t="n">
        <v>6</v>
      </c>
      <c r="S578" s="3" t="n">
        <v>33.60793245924795</v>
      </c>
      <c r="T578" s="5" t="n">
        <v>-0.3040657637165675</v>
      </c>
      <c r="U578" s="5" t="n">
        <v>0.1112547759328693</v>
      </c>
      <c r="V578" s="5" t="n">
        <v>-0.0964054938918491</v>
      </c>
      <c r="W578" s="5" t="n">
        <v>0.5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0.552012153801002</v>
      </c>
      <c r="AB578" s="5" t="n">
        <v>1.016174310372624</v>
      </c>
      <c r="AC578" s="2" t="inlineStr">
        <is>
          <t>M1 Gordon, M3 Fund.KGV, M4 KGV, M5 P/S, M6 P/B, M7 EV/EBITDA</t>
        </is>
      </c>
      <c r="AD578" s="2" t="inlineStr">
        <is>
          <t>M8 DCF: getrimmt (weit vom Median)</t>
        </is>
      </c>
    </row>
    <row r="579">
      <c r="A579" s="2" t="inlineStr">
        <is>
          <t>AMGN</t>
        </is>
      </c>
      <c r="B579" s="2" t="inlineStr">
        <is>
          <t>Amgen</t>
        </is>
      </c>
      <c r="C579" s="2" t="inlineStr">
        <is>
          <t>Health Care</t>
        </is>
      </c>
      <c r="D579" s="3" t="n">
        <v>329.7656359324266</v>
      </c>
      <c r="E579" s="4" t="n">
        <v>24.33015267175573</v>
      </c>
      <c r="F579" s="4" t="n">
        <v>15.6732335494975</v>
      </c>
      <c r="G579" s="5" t="n">
        <v>0.02635500823594007</v>
      </c>
      <c r="H579" s="5" t="n">
        <v>0.4130681992808187</v>
      </c>
      <c r="I579" s="5" t="n">
        <v>0.91473</v>
      </c>
      <c r="J579" s="3" t="n">
        <v>260.9826627538482</v>
      </c>
      <c r="K579" s="2" t="n"/>
      <c r="L579" s="3" t="n">
        <v>253.3812259746099</v>
      </c>
      <c r="M579" s="3" t="n">
        <v>308.0974739288779</v>
      </c>
      <c r="N579" s="3" t="n">
        <v>482.9970254519007</v>
      </c>
      <c r="O579" s="3" t="n">
        <v>120.0159104621801</v>
      </c>
      <c r="P579" s="3" t="n">
        <v>329.7656359324266</v>
      </c>
      <c r="Q579" s="3" t="n">
        <v>146.843729229062</v>
      </c>
      <c r="R579" s="2" t="n">
        <v>5</v>
      </c>
      <c r="S579" s="3" t="n">
        <v>260.9826627538482</v>
      </c>
      <c r="T579" s="5" t="n">
        <v>-0.2085813853347441</v>
      </c>
      <c r="U579" s="5" t="n">
        <v>0.01454885350484991</v>
      </c>
      <c r="V579" s="5" t="n">
        <v>-0.09701626591494711</v>
      </c>
      <c r="W579" s="5" t="n">
        <v>0.75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0.3607890692979061</v>
      </c>
      <c r="AB579" s="5" t="n">
        <v>1.245690964562907</v>
      </c>
      <c r="AC579" s="2" t="inlineStr">
        <is>
          <t>M1 Gordon, M3 Fund.KGV, M4 KGV, M7 EV/EBITDA, M8 DCF</t>
        </is>
      </c>
      <c r="AD579" s="2" t="inlineStr">
        <is>
          <t>M5 P/S: getrimmt (weit vom Median); M6 P/B: getrimmt (weit vom Median)</t>
        </is>
      </c>
    </row>
    <row r="580">
      <c r="A580" s="2" t="inlineStr">
        <is>
          <t>LIN</t>
        </is>
      </c>
      <c r="B580" s="2" t="inlineStr">
        <is>
          <t>Linde plc</t>
        </is>
      </c>
      <c r="C580" s="2" t="inlineStr">
        <is>
          <t>Materials</t>
        </is>
      </c>
      <c r="D580" s="3" t="n">
        <v>398.0087663323314</v>
      </c>
      <c r="E580" s="4" t="n">
        <v>29.76273372018053</v>
      </c>
      <c r="F580" s="4" t="n">
        <v>23.60550246195337</v>
      </c>
      <c r="G580" s="5" t="n">
        <v>0.01386421732160652</v>
      </c>
      <c r="H580" s="5" t="n">
        <v>0.3272718161182392</v>
      </c>
      <c r="I580" s="5" t="n">
        <v>0.18400998</v>
      </c>
      <c r="J580" s="3" t="n">
        <v>115.1696541703349</v>
      </c>
      <c r="K580" s="2" t="n"/>
      <c r="L580" s="3" t="n">
        <v>111.8151982236261</v>
      </c>
      <c r="M580" s="3" t="n">
        <v>283.6326349769195</v>
      </c>
      <c r="N580" s="3" t="n">
        <v>404.4134268826177</v>
      </c>
      <c r="O580" s="3" t="n">
        <v>231.3197274942214</v>
      </c>
      <c r="P580" s="3" t="n">
        <v>246.743244180831</v>
      </c>
      <c r="Q580" s="3" t="n">
        <v>75.74270260039835</v>
      </c>
      <c r="R580" s="2" t="n">
        <v>3</v>
      </c>
      <c r="S580" s="3" t="n">
        <v>246.743244180831</v>
      </c>
      <c r="T580" s="5" t="n">
        <v>-0.3800557549156992</v>
      </c>
      <c r="U580" s="5" t="n">
        <v>0.1793249859191541</v>
      </c>
      <c r="V580" s="5" t="n">
        <v>-0.1003653844982725</v>
      </c>
      <c r="W580" s="5" t="n">
        <v>0.85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0.5765713400714456</v>
      </c>
      <c r="AB580" s="5" t="n">
        <v>0.2261497886469928</v>
      </c>
      <c r="AC580" s="2" t="inlineStr">
        <is>
          <t>M4 KGV, M6 P/B, M7 EV/EBITDA</t>
        </is>
      </c>
      <c r="AD58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1">
      <c r="A581" s="2" t="inlineStr">
        <is>
          <t>SIKA.SW</t>
        </is>
      </c>
      <c r="B581" s="2" t="inlineStr">
        <is>
          <t>Sika</t>
        </is>
      </c>
      <c r="C581" s="2" t="inlineStr">
        <is>
          <t>Materials</t>
        </is>
      </c>
      <c r="D581" s="3" t="n">
        <v>197.6426772753243</v>
      </c>
      <c r="E581" s="4" t="n">
        <v>28.78274268104777</v>
      </c>
      <c r="F581" s="4" t="n">
        <v>22.50710877632657</v>
      </c>
      <c r="G581" s="5" t="n">
        <v>0.01980728051391863</v>
      </c>
      <c r="H581" s="5" t="n">
        <v>0.4458046170899803</v>
      </c>
      <c r="I581" s="5" t="n">
        <v>0.16042</v>
      </c>
      <c r="J581" s="3" t="n">
        <v>55.27356914083162</v>
      </c>
      <c r="K581" s="3" t="n">
        <v>70.68113883538135</v>
      </c>
      <c r="L581" s="3" t="n">
        <v>53.66365936003069</v>
      </c>
      <c r="M581" s="3" t="n">
        <v>147.7195001493183</v>
      </c>
      <c r="N581" s="3" t="n">
        <v>205.0094452232869</v>
      </c>
      <c r="O581" s="3" t="n">
        <v>142.2126659976443</v>
      </c>
      <c r="P581" s="3" t="n">
        <v>107.3748837983314</v>
      </c>
      <c r="Q581" s="3" t="n">
        <v>232.4094449846489</v>
      </c>
      <c r="R581" s="2" t="n">
        <v>4</v>
      </c>
      <c r="S581" s="3" t="n">
        <v>144.9660830734813</v>
      </c>
      <c r="T581" s="5" t="n">
        <v>-0.2665243910274617</v>
      </c>
      <c r="U581" s="5" t="n">
        <v>0.06429079229122037</v>
      </c>
      <c r="V581" s="5" t="n">
        <v>-0.1011167993681207</v>
      </c>
      <c r="W581" s="5" t="n">
        <v>0.6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0.6625251026204484</v>
      </c>
      <c r="AB581" s="5" t="n">
        <v>0.9092867714607278</v>
      </c>
      <c r="AC581" s="2" t="inlineStr">
        <is>
          <t>M4 KGV, M5 P/S, M6 P/B, M7 EV/EBITDA</t>
        </is>
      </c>
      <c r="AD581" s="2" t="inlineStr">
        <is>
          <t>M1 Gordon: Ausreißer (&gt;3x / &lt;0.3x Kurs); M2 DDM: getrimmt (weit vom Median); M3 Fund.KGV: Ausreißer (&gt;3x / &lt;0.3x Kurs); M8 DCF: getrimmt (weit vom Median)</t>
        </is>
      </c>
    </row>
    <row r="582">
      <c r="A582" s="2" t="inlineStr">
        <is>
          <t>EXPD</t>
        </is>
      </c>
      <c r="B582" s="2" t="inlineStr">
        <is>
          <t>Expeditors International</t>
        </is>
      </c>
      <c r="C582" s="2" t="inlineStr">
        <is>
          <t>Industrials</t>
        </is>
      </c>
      <c r="D582" s="3" t="n">
        <v>163.2317049565378</v>
      </c>
      <c r="E582" s="4" t="n">
        <v>27.55749636098981</v>
      </c>
      <c r="F582" s="4" t="n">
        <v>23.88112417377264</v>
      </c>
      <c r="G582" s="5" t="n">
        <v>0.008556940629621805</v>
      </c>
      <c r="H582" s="5" t="n">
        <v>0.2043493617235986</v>
      </c>
      <c r="I582" s="5" t="n">
        <v>0.4267</v>
      </c>
      <c r="J582" s="2" t="n"/>
      <c r="K582" s="2" t="n"/>
      <c r="L582" s="2" t="n"/>
      <c r="M582" s="3" t="n">
        <v>138.1111881912972</v>
      </c>
      <c r="N582" s="3" t="n">
        <v>166.197352951356</v>
      </c>
      <c r="O582" s="3" t="n">
        <v>85.03022207967832</v>
      </c>
      <c r="P582" s="3" t="n">
        <v>140.4910253255534</v>
      </c>
      <c r="Q582" s="3" t="n">
        <v>57.02017406238307</v>
      </c>
      <c r="R582" s="2" t="n">
        <v>4</v>
      </c>
      <c r="S582" s="3" t="n">
        <v>139.3011067584253</v>
      </c>
      <c r="T582" s="5" t="n">
        <v>-0.1466050863371443</v>
      </c>
      <c r="U582" s="5" t="n">
        <v>-0.06130202831185283</v>
      </c>
      <c r="V582" s="5" t="n">
        <v>-0.1039535573244986</v>
      </c>
      <c r="W582" s="5" t="n">
        <v>0.7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0.6216082716982595</v>
      </c>
      <c r="AB582" s="5" t="n">
        <v>0.9545680216572789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getrimmt (weit vom Median)</t>
        </is>
      </c>
    </row>
    <row r="583">
      <c r="A583" s="2" t="inlineStr">
        <is>
          <t>AWK</t>
        </is>
      </c>
      <c r="B583" s="2" t="inlineStr">
        <is>
          <t>American Water Works</t>
        </is>
      </c>
      <c r="C583" s="2" t="inlineStr">
        <is>
          <t>Utilities</t>
        </is>
      </c>
      <c r="D583" s="3" t="n">
        <v>120.5700487065405</v>
      </c>
      <c r="E583" s="4" t="n">
        <v>24.32</v>
      </c>
      <c r="F583" s="4" t="n">
        <v>21.29808021809819</v>
      </c>
      <c r="G583" s="5" t="n">
        <v>0.02560068649885584</v>
      </c>
      <c r="H583" s="5" t="n">
        <v>0.5452454746910149</v>
      </c>
      <c r="I583" s="5" t="n">
        <v>0.10095</v>
      </c>
      <c r="J583" s="3" t="n">
        <v>75.69705472929904</v>
      </c>
      <c r="K583" s="3" t="n">
        <v>81.26472461858553</v>
      </c>
      <c r="L583" s="3" t="n">
        <v>73.49228614495053</v>
      </c>
      <c r="M583" s="3" t="n">
        <v>93.53915634049945</v>
      </c>
      <c r="N583" s="3" t="n">
        <v>100.1243736153072</v>
      </c>
      <c r="O583" s="3" t="n">
        <v>105.727407822229</v>
      </c>
      <c r="P583" s="3" t="n">
        <v>95.09829487046116</v>
      </c>
      <c r="Q583" s="2" t="n"/>
      <c r="R583" s="2" t="n">
        <v>7</v>
      </c>
      <c r="S583" s="3" t="n">
        <v>93.53915634049945</v>
      </c>
      <c r="T583" s="5" t="n">
        <v>-0.2241924313378395</v>
      </c>
      <c r="U583" s="5" t="n">
        <v>0.01154562356979416</v>
      </c>
      <c r="V583" s="5" t="n">
        <v>-0.1063234038840227</v>
      </c>
      <c r="W583" s="5" t="n">
        <v>0.8889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0.4289108187134503</v>
      </c>
      <c r="AB583" s="5" t="n">
        <v>0.4386191173002894</v>
      </c>
      <c r="AC583" s="2" t="inlineStr">
        <is>
          <t>M1 Gordon, M2 DDM, M3 Fund.KGV, M4 KGV, M5 P/S, M6 P/B, M7 EV/EBITDA</t>
        </is>
      </c>
      <c r="AD583" s="2" t="inlineStr">
        <is>
          <t>M8 DCF: kein FCFF / keine Historie</t>
        </is>
      </c>
    </row>
    <row r="584">
      <c r="A584" s="2" t="inlineStr">
        <is>
          <t>GE</t>
        </is>
      </c>
      <c r="B584" s="2" t="inlineStr">
        <is>
          <t>GE Aerospace</t>
        </is>
      </c>
      <c r="C584" s="2" t="inlineStr">
        <is>
          <t>Industrials</t>
        </is>
      </c>
      <c r="D584" s="3" t="n">
        <v>279.4821316377653</v>
      </c>
      <c r="E584" s="4" t="n">
        <v>38.31560283687943</v>
      </c>
      <c r="F584" s="4" t="n">
        <v>35.65249622467397</v>
      </c>
      <c r="G584" s="5" t="n">
        <v>0.005799784050593861</v>
      </c>
      <c r="H584" s="5" t="n">
        <v>0.2067767789677219</v>
      </c>
      <c r="I584" s="5" t="n">
        <v>0.48231998</v>
      </c>
      <c r="J584" s="2" t="n"/>
      <c r="K584" s="2" t="n"/>
      <c r="L584" s="2" t="n"/>
      <c r="M584" s="3" t="n">
        <v>149.4022670330445</v>
      </c>
      <c r="N584" s="3" t="n">
        <v>244.8337306946535</v>
      </c>
      <c r="O584" s="3" t="n">
        <v>60.42597557564236</v>
      </c>
      <c r="P584" s="3" t="n">
        <v>165.2979169354213</v>
      </c>
      <c r="Q584" s="3" t="n">
        <v>134.6157735545153</v>
      </c>
      <c r="R584" s="2" t="n">
        <v>3</v>
      </c>
      <c r="S584" s="3" t="n">
        <v>149.4022670330445</v>
      </c>
      <c r="T584" s="5" t="n">
        <v>-0.4654317749848722</v>
      </c>
      <c r="U584" s="5" t="n">
        <v>0.2491277186487737</v>
      </c>
      <c r="V584" s="5" t="n">
        <v>-0.1081520281680493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0.7638096992970825</v>
      </c>
      <c r="AB584" s="5" t="n">
        <v>0.2279238351550283</v>
      </c>
      <c r="AC584" s="2" t="inlineStr">
        <is>
          <t>M4 KGV, M7 EV/EBITDA, M8 DCF</t>
        </is>
      </c>
      <c r="AD58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5">
      <c r="A585" s="2" t="inlineStr">
        <is>
          <t>ERIE</t>
        </is>
      </c>
      <c r="B585" s="2" t="inlineStr">
        <is>
          <t>Erie Indemnity</t>
        </is>
      </c>
      <c r="C585" s="2" t="inlineStr">
        <is>
          <t>Financials</t>
        </is>
      </c>
      <c r="D585" s="3" t="n">
        <v>207.2728812146191</v>
      </c>
      <c r="E585" s="4" t="n">
        <v>21.8346957311535</v>
      </c>
      <c r="F585" s="4" t="n">
        <v>17.15917201998572</v>
      </c>
      <c r="G585" s="5" t="n">
        <v>0.02433444259567388</v>
      </c>
      <c r="H585" s="5" t="n">
        <v>0.417558886509636</v>
      </c>
      <c r="I585" s="5" t="n">
        <v>0.24808</v>
      </c>
      <c r="J585" s="3" t="n">
        <v>183.9003939980103</v>
      </c>
      <c r="K585" s="2" t="n"/>
      <c r="L585" s="3" t="n">
        <v>178.5440718427284</v>
      </c>
      <c r="M585" s="3" t="n">
        <v>185.3527009770116</v>
      </c>
      <c r="N585" s="3" t="n">
        <v>230.3292177592016</v>
      </c>
      <c r="O585" s="3" t="n">
        <v>181.244971546484</v>
      </c>
      <c r="P585" s="3" t="n">
        <v>211.6460170562801</v>
      </c>
      <c r="Q585" s="3" t="n">
        <v>598.4629742279792</v>
      </c>
      <c r="R585" s="2" t="n">
        <v>6</v>
      </c>
      <c r="S585" s="3" t="n">
        <v>184.626547487511</v>
      </c>
      <c r="T585" s="5" t="n">
        <v>-0.1092585464842318</v>
      </c>
      <c r="U585" s="2" t="n"/>
      <c r="V585" s="5" t="n">
        <v>-0.1092585464842318</v>
      </c>
      <c r="W585" s="5" t="n">
        <v>0.75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0.2137567573357708</v>
      </c>
      <c r="AB585" s="5" t="n">
        <v>0.2900412507791825</v>
      </c>
      <c r="AC585" s="2" t="inlineStr">
        <is>
          <t>M1 Gordon, M3 Fund.KGV, M4 KGV, M5 P/S, M6 P/B, M7 EV/EBITDA</t>
        </is>
      </c>
      <c r="AD585" s="2" t="inlineStr">
        <is>
          <t>M8 DCF: getrimmt (weit vom Median)</t>
        </is>
      </c>
    </row>
    <row r="586">
      <c r="A586" s="2" t="inlineStr">
        <is>
          <t>V</t>
        </is>
      </c>
      <c r="B586" s="2" t="inlineStr">
        <is>
          <t>Visa Inc.</t>
        </is>
      </c>
      <c r="C586" s="2" t="inlineStr">
        <is>
          <t>Financials</t>
        </is>
      </c>
      <c r="D586" s="3" t="n">
        <v>316.6084638553256</v>
      </c>
      <c r="E586" s="4" t="n">
        <v>31.25191489361702</v>
      </c>
      <c r="F586" s="4" t="n">
        <v>24.4736508867458</v>
      </c>
      <c r="G586" s="5" t="n">
        <v>0.007298276190735547</v>
      </c>
      <c r="H586" s="5" t="n">
        <v>0.1786154635671108</v>
      </c>
      <c r="I586" s="5" t="n">
        <v>0.6119</v>
      </c>
      <c r="J586" s="2" t="n"/>
      <c r="K586" s="2" t="n"/>
      <c r="L586" s="2" t="n"/>
      <c r="M586" s="3" t="n">
        <v>183.0092033523472</v>
      </c>
      <c r="N586" s="3" t="n">
        <v>180.5083906490062</v>
      </c>
      <c r="O586" s="3" t="n">
        <v>37.72184832003668</v>
      </c>
      <c r="P586" s="3" t="n">
        <v>219.0595776647454</v>
      </c>
      <c r="Q586" s="3" t="n">
        <v>273.5697153305661</v>
      </c>
      <c r="R586" s="2" t="n">
        <v>4</v>
      </c>
      <c r="S586" s="3" t="n">
        <v>201.0343905085463</v>
      </c>
      <c r="T586" s="5" t="n">
        <v>-0.3650378512925382</v>
      </c>
      <c r="U586" s="5" t="n">
        <v>0.1420212684839739</v>
      </c>
      <c r="V586" s="5" t="n">
        <v>-0.1115082914042821</v>
      </c>
      <c r="W586" s="5" t="n">
        <v>0.7778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0.6052061780495609</v>
      </c>
      <c r="AB586" s="5" t="n">
        <v>0.5155512402884095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HEN3.DE</t>
        </is>
      </c>
      <c r="B587" s="2" t="inlineStr">
        <is>
          <t>Henkel</t>
        </is>
      </c>
      <c r="C587" s="2" t="inlineStr">
        <is>
          <t>Consumer Staples</t>
        </is>
      </c>
      <c r="D587" s="3" t="n">
        <v>73.64</v>
      </c>
      <c r="E587" s="4" t="n">
        <v>15.66808510638298</v>
      </c>
      <c r="F587" s="4" t="n">
        <v>12.42569303948583</v>
      </c>
      <c r="G587" s="5" t="n">
        <v>0.02810972297664313</v>
      </c>
      <c r="H587" s="5" t="n">
        <v>0.3492827891327493</v>
      </c>
      <c r="I587" s="5" t="n">
        <v>0.09395000000000001</v>
      </c>
      <c r="J587" s="3" t="n">
        <v>51.12949640287769</v>
      </c>
      <c r="K587" s="3" t="n">
        <v>58.70634946742937</v>
      </c>
      <c r="L587" s="3" t="n">
        <v>49.64028776978416</v>
      </c>
      <c r="M587" s="3" t="n">
        <v>90.22969024187249</v>
      </c>
      <c r="N587" s="3" t="n">
        <v>229.2396292000086</v>
      </c>
      <c r="O587" s="3" t="n">
        <v>206.0468566864488</v>
      </c>
      <c r="P587" s="3" t="n">
        <v>232.6885462777548</v>
      </c>
      <c r="Q587" s="3" t="n">
        <v>662.6625424573018</v>
      </c>
      <c r="R587" s="2" t="n">
        <v>3</v>
      </c>
      <c r="S587" s="3" t="n">
        <v>51.12949640287769</v>
      </c>
      <c r="T587" s="5" t="n">
        <v>-0.3056831015361531</v>
      </c>
      <c r="U587" s="5" t="n">
        <v>0.07871632265073347</v>
      </c>
      <c r="V587" s="5" t="n">
        <v>-0.1134833894427098</v>
      </c>
      <c r="W587" s="5" t="n">
        <v>0.6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0.1098464617722615</v>
      </c>
      <c r="AB587" s="5" t="n">
        <v>0.1826351559380703</v>
      </c>
      <c r="AC587" s="2" t="inlineStr">
        <is>
          <t>M1 Gordon, M2 DDM, M3 Fund.KGV</t>
        </is>
      </c>
      <c r="AD587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8">
      <c r="A588" s="2" t="inlineStr">
        <is>
          <t>OTIS</t>
        </is>
      </c>
      <c r="B588" s="2" t="inlineStr">
        <is>
          <t>Otis Worldwide</t>
        </is>
      </c>
      <c r="C588" s="2" t="inlineStr">
        <is>
          <t>Industrials</t>
        </is>
      </c>
      <c r="D588" s="3" t="n">
        <v>58.53475834301369</v>
      </c>
      <c r="E588" s="4" t="n">
        <v>17.45244215938303</v>
      </c>
      <c r="F588" s="4" t="n">
        <v>14.94018643873841</v>
      </c>
      <c r="G588" s="5" t="n">
        <v>0.02592428929150096</v>
      </c>
      <c r="H588" s="5" t="n">
        <v>0.3873137153068141</v>
      </c>
      <c r="I588" s="2" t="n"/>
      <c r="J588" s="3" t="n">
        <v>27.54178271646093</v>
      </c>
      <c r="K588" s="3" t="n">
        <v>27.54178271646092</v>
      </c>
      <c r="L588" s="3" t="n">
        <v>26.73959487035042</v>
      </c>
      <c r="M588" s="3" t="n">
        <v>70.96394352335636</v>
      </c>
      <c r="N588" s="3" t="n">
        <v>87.53696709989704</v>
      </c>
      <c r="O588" s="2" t="n"/>
      <c r="P588" s="3" t="n">
        <v>77.46662544387202</v>
      </c>
      <c r="Q588" s="3" t="n">
        <v>35.3381640326602</v>
      </c>
      <c r="R588" s="2" t="n">
        <v>4</v>
      </c>
      <c r="S588" s="3" t="n">
        <v>27.54178271646093</v>
      </c>
      <c r="T588" s="5" t="n">
        <v>-0.5294798595551369</v>
      </c>
      <c r="U588" s="5" t="n">
        <v>0.299896892031227</v>
      </c>
      <c r="V588" s="5" t="n">
        <v>-0.1147914837619549</v>
      </c>
      <c r="W588" s="5" t="n">
        <v>0.6667</v>
      </c>
      <c r="X588" s="10" t="inlineStr">
        <is>
          <t>REDUCE</t>
        </is>
      </c>
      <c r="Y588" s="6" t="inlineStr">
        <is>
          <t>Hoch</t>
        </is>
      </c>
      <c r="Z588" s="2" t="n"/>
      <c r="AA588" s="5" t="n">
        <v>0.3394977381193429</v>
      </c>
      <c r="AB588" s="5" t="n">
        <v>0.3215669199178519</v>
      </c>
      <c r="AC588" s="2" t="inlineStr">
        <is>
          <t>M1 Gordon, M2 DDM, M3 Fund.KGV, M8 DCF</t>
        </is>
      </c>
      <c r="AD588" s="2" t="inlineStr">
        <is>
          <t>M4 KGV: getrimmt (weit vom Median); M5 P/S: getrimmt (weit vom Median); M6 P/B: negatives/fehlendes Eigenkapital; M7 EV/EBITDA: getrimmt (weit vom Median)</t>
        </is>
      </c>
    </row>
    <row r="589">
      <c r="A589" s="2" t="inlineStr">
        <is>
          <t>HM-B.ST</t>
        </is>
      </c>
      <c r="B589" s="2" t="inlineStr">
        <is>
          <t>H&amp;M</t>
        </is>
      </c>
      <c r="C589" s="2" t="inlineStr">
        <is>
          <t>Consumer Discretionary</t>
        </is>
      </c>
      <c r="D589" s="3" t="n">
        <v>14.69711131882316</v>
      </c>
      <c r="E589" s="4" t="n">
        <v>21.49739583333333</v>
      </c>
      <c r="F589" s="4" t="n">
        <v>18.65536723163842</v>
      </c>
      <c r="G589" s="5" t="n">
        <v>0.04300423985463356</v>
      </c>
      <c r="H589" s="5" t="n">
        <v>0.8022598870056498</v>
      </c>
      <c r="I589" s="5" t="n">
        <v>0.34669</v>
      </c>
      <c r="J589" s="3" t="n">
        <v>10.26003535594434</v>
      </c>
      <c r="K589" s="3" t="n">
        <v>12.09481022851788</v>
      </c>
      <c r="L589" s="3" t="n">
        <v>9.961199374703249</v>
      </c>
      <c r="M589" s="3" t="n">
        <v>12.87331238977347</v>
      </c>
      <c r="N589" s="3" t="n">
        <v>17.16053221036212</v>
      </c>
      <c r="O589" s="3" t="n">
        <v>9.100520684289418</v>
      </c>
      <c r="P589" s="3" t="n">
        <v>16.77971268371406</v>
      </c>
      <c r="Q589" s="3" t="n">
        <v>20.65617379949818</v>
      </c>
      <c r="R589" s="2" t="n">
        <v>7</v>
      </c>
      <c r="S589" s="3" t="n">
        <v>12.09481022851788</v>
      </c>
      <c r="T589" s="5" t="n">
        <v>-0.1770620793334</v>
      </c>
      <c r="U589" s="5" t="n">
        <v>-0.05383688673531184</v>
      </c>
      <c r="V589" s="5" t="n">
        <v>-0.1154494830343559</v>
      </c>
      <c r="W589" s="5" t="n">
        <v>0.65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0.5022229827148875</v>
      </c>
      <c r="AB589" s="5" t="n">
        <v>0.8856648762951564</v>
      </c>
      <c r="AC589" s="2" t="inlineStr">
        <is>
          <t>M1 Gordon, M2 DDM, M3 Fund.KGV, M4 KGV, M5 P/S, M6 P/B, M7 EV/EBITDA</t>
        </is>
      </c>
      <c r="AD589" s="2" t="inlineStr">
        <is>
          <t>M8 DCF: getrimmt (weit vom Median)</t>
        </is>
      </c>
    </row>
    <row r="590">
      <c r="A590" s="2" t="inlineStr">
        <is>
          <t>TT</t>
        </is>
      </c>
      <c r="B590" s="2" t="inlineStr">
        <is>
          <t>Trane Technologies</t>
        </is>
      </c>
      <c r="C590" s="2" t="inlineStr">
        <is>
          <t>Industrials</t>
        </is>
      </c>
      <c r="D590" s="3" t="n">
        <v>379.2214282222375</v>
      </c>
      <c r="E590" s="4" t="n">
        <v>33.11972891566265</v>
      </c>
      <c r="F590" s="4" t="n">
        <v>25.09379578535143</v>
      </c>
      <c r="G590" s="5" t="n">
        <v>0.009549143987449698</v>
      </c>
      <c r="H590" s="5" t="n">
        <v>0.2396242691459791</v>
      </c>
      <c r="I590" s="5" t="n">
        <v>0.36643</v>
      </c>
      <c r="J590" s="2" t="n"/>
      <c r="K590" s="2" t="n"/>
      <c r="L590" s="2" t="n"/>
      <c r="M590" s="3" t="n">
        <v>226.6150643042409</v>
      </c>
      <c r="N590" s="3" t="n">
        <v>216.2978841898129</v>
      </c>
      <c r="O590" s="3" t="n">
        <v>204.9662803655141</v>
      </c>
      <c r="P590" s="3" t="n">
        <v>212.9350693152734</v>
      </c>
      <c r="Q590" s="3" t="n">
        <v>288.0101187437214</v>
      </c>
      <c r="R590" s="2" t="n">
        <v>5</v>
      </c>
      <c r="S590" s="3" t="n">
        <v>216.2978841898129</v>
      </c>
      <c r="T590" s="5" t="n">
        <v>-0.429626418518063</v>
      </c>
      <c r="U590" s="5" t="n">
        <v>0.1981707932610326</v>
      </c>
      <c r="V590" s="5" t="n">
        <v>-0.1157278126285152</v>
      </c>
      <c r="W590" s="5" t="n">
        <v>0.8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0.7064318537089799</v>
      </c>
      <c r="AB590" s="5" t="n">
        <v>0.4051585374438968</v>
      </c>
      <c r="AC590" s="2" t="inlineStr">
        <is>
          <t>M4 KGV, M5 P/S, M6 P/B, M7 EV/EBITDA, M8 DCF</t>
        </is>
      </c>
      <c r="AD590" s="2" t="inlineStr">
        <is>
          <t>M1 Gordon: Dividende zu gering (DDM-Gate); M2 DDM: Dividende zu gering (DDM-Gate); M3 Fund.KGV: Dividende zu gering (DDM-Gate)</t>
        </is>
      </c>
    </row>
    <row r="591">
      <c r="A591" s="2" t="inlineStr">
        <is>
          <t>ECL</t>
        </is>
      </c>
      <c r="B591" s="2" t="inlineStr">
        <is>
          <t>Ecolab</t>
        </is>
      </c>
      <c r="C591" s="2" t="inlineStr">
        <is>
          <t>Materials</t>
        </is>
      </c>
      <c r="D591" s="3" t="n">
        <v>234.1735213722569</v>
      </c>
      <c r="E591" s="4" t="n">
        <v>36.50537634408602</v>
      </c>
      <c r="F591" s="4" t="n">
        <v>28.83912947452473</v>
      </c>
      <c r="G591" s="5" t="n">
        <v>0.01075110456553755</v>
      </c>
      <c r="H591" s="5" t="n">
        <v>0.3100524965596915</v>
      </c>
      <c r="I591" s="5" t="n">
        <v>0.21956</v>
      </c>
      <c r="J591" s="3" t="n">
        <v>45.09830843818914</v>
      </c>
      <c r="K591" s="2" t="n"/>
      <c r="L591" s="3" t="n">
        <v>43.78476547397003</v>
      </c>
      <c r="M591" s="3" t="n">
        <v>135.3822988531615</v>
      </c>
      <c r="N591" s="3" t="n">
        <v>274.2129533227169</v>
      </c>
      <c r="O591" s="3" t="n">
        <v>72.86786959120039</v>
      </c>
      <c r="P591" s="3" t="n">
        <v>132.2697177854526</v>
      </c>
      <c r="Q591" s="3" t="n">
        <v>197.0718603466214</v>
      </c>
      <c r="R591" s="2" t="n">
        <v>4</v>
      </c>
      <c r="S591" s="3" t="n">
        <v>133.826008319307</v>
      </c>
      <c r="T591" s="5" t="n">
        <v>-0.4285177609531315</v>
      </c>
      <c r="U591" s="5" t="n">
        <v>0.1964374079528719</v>
      </c>
      <c r="V591" s="5" t="n">
        <v>-0.1160401765001298</v>
      </c>
      <c r="W591" s="5" t="n">
        <v>0.85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0.6869345676414895</v>
      </c>
      <c r="AB591" s="5" t="n">
        <v>1.70450970300386</v>
      </c>
      <c r="AC591" s="2" t="inlineStr">
        <is>
          <t>M4 KGV, M6 P/B, M7 EV/EBITDA, M8 DCF</t>
        </is>
      </c>
      <c r="AD591" s="2" t="inlineStr">
        <is>
          <t>M1 Gordon: Ausreißer (&gt;3x / &lt;0.3x Kurs); M3 Fund.KGV: Ausreißer (&gt;3x / &lt;0.3x Kurs); M5 P/S: getrimmt (weit vom Median)</t>
        </is>
      </c>
    </row>
    <row r="592">
      <c r="A592" s="2" t="inlineStr">
        <is>
          <t>TROW</t>
        </is>
      </c>
      <c r="B592" s="2" t="inlineStr">
        <is>
          <t>T. Rowe Price</t>
        </is>
      </c>
      <c r="C592" s="2" t="inlineStr">
        <is>
          <t>Financials</t>
        </is>
      </c>
      <c r="D592" s="3" t="n">
        <v>92.72961054339551</v>
      </c>
      <c r="E592" s="4" t="n">
        <v>10.79819277108434</v>
      </c>
      <c r="F592" s="4" t="n">
        <v>10.42416817464141</v>
      </c>
      <c r="G592" s="5" t="n">
        <v>0.04834960483496049</v>
      </c>
      <c r="H592" s="5" t="n">
        <v>0.5040044119770833</v>
      </c>
      <c r="I592" s="5" t="n">
        <v>0.19399999</v>
      </c>
      <c r="J592" s="3" t="n">
        <v>53.0798072075994</v>
      </c>
      <c r="K592" s="3" t="n">
        <v>69.52036519159421</v>
      </c>
      <c r="L592" s="3" t="n">
        <v>51.53379340543631</v>
      </c>
      <c r="M592" s="3" t="n">
        <v>116.1212701247894</v>
      </c>
      <c r="N592" s="3" t="n">
        <v>148.3916036107555</v>
      </c>
      <c r="O592" s="3" t="n">
        <v>125.0166404522585</v>
      </c>
      <c r="P592" s="3" t="n">
        <v>134.0107911989245</v>
      </c>
      <c r="Q592" s="3" t="n">
        <v>52.22472917799409</v>
      </c>
      <c r="R592" s="2" t="n">
        <v>7</v>
      </c>
      <c r="S592" s="3" t="n">
        <v>69.52036519159421</v>
      </c>
      <c r="T592" s="5" t="n">
        <v>-0.2502894729719572</v>
      </c>
      <c r="U592" s="5" t="n">
        <v>0.01658140399814045</v>
      </c>
      <c r="V592" s="5" t="n">
        <v>-0.1168540344869084</v>
      </c>
      <c r="W592" s="5" t="n">
        <v>0.6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0.2084778695657356</v>
      </c>
      <c r="AB592" s="5" t="n">
        <v>1.600444918630571</v>
      </c>
      <c r="AC592" s="2" t="inlineStr">
        <is>
          <t>M1 Gordon, M2 DDM, M3 Fund.KGV, M4 KGV, M6 P/B, M7 EV/EBITDA, M8 DCF</t>
        </is>
      </c>
      <c r="AD592" s="2" t="inlineStr">
        <is>
          <t>M5 P/S: getrimmt (weit vom Median)</t>
        </is>
      </c>
    </row>
    <row r="593">
      <c r="A593" s="2" t="inlineStr">
        <is>
          <t>BX</t>
        </is>
      </c>
      <c r="B593" s="2" t="inlineStr">
        <is>
          <t>Blackstone Inc.</t>
        </is>
      </c>
      <c r="C593" s="2" t="inlineStr">
        <is>
          <t>Financials</t>
        </is>
      </c>
      <c r="D593" s="3" t="n">
        <v>108.128502633633</v>
      </c>
      <c r="E593" s="4" t="n">
        <v>28.11883408071749</v>
      </c>
      <c r="F593" s="4" t="n">
        <v>16.74242879361329</v>
      </c>
      <c r="G593" s="5" t="n">
        <v>0.04170321345985169</v>
      </c>
      <c r="H593" s="5" t="n">
        <v>0.6982130818164221</v>
      </c>
      <c r="I593" s="5" t="n">
        <v>0.31374002</v>
      </c>
      <c r="J593" s="3" t="n">
        <v>51.09554683407337</v>
      </c>
      <c r="K593" s="3" t="n">
        <v>66.40605073116198</v>
      </c>
      <c r="L593" s="3" t="n">
        <v>49.6073270233722</v>
      </c>
      <c r="M593" s="3" t="n">
        <v>84.3056108226458</v>
      </c>
      <c r="N593" s="3" t="n">
        <v>68.47215729984661</v>
      </c>
      <c r="O593" s="3" t="n">
        <v>27.3136842757033</v>
      </c>
      <c r="P593" s="2" t="n"/>
      <c r="Q593" s="3" t="n">
        <v>23.08712825386326</v>
      </c>
      <c r="R593" s="2" t="n">
        <v>5</v>
      </c>
      <c r="S593" s="3" t="n">
        <v>66.40605073116198</v>
      </c>
      <c r="T593" s="5" t="n">
        <v>-0.3858598878765329</v>
      </c>
      <c r="U593" s="5" t="n">
        <v>0.1512714297105495</v>
      </c>
      <c r="V593" s="5" t="n">
        <v>-0.1172942290829917</v>
      </c>
      <c r="W593" s="5" t="n">
        <v>0.6842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0.7058448949150673</v>
      </c>
      <c r="AB593" s="5" t="n">
        <v>0.6994588477408934</v>
      </c>
      <c r="AC593" s="2" t="inlineStr">
        <is>
          <t>M1 Gordon, M2 DDM, M3 Fund.KGV, M4 KGV, M5 P/S</t>
        </is>
      </c>
      <c r="AD593" s="2" t="inlineStr">
        <is>
          <t>M6 P/B: Ausreißer (&gt;3x / &lt;0.3x Kurs); M8 DCF: Ausreißer (&gt;3x / &lt;0.3x Kurs)</t>
        </is>
      </c>
    </row>
    <row r="594">
      <c r="A594" s="2" t="inlineStr">
        <is>
          <t>CFG</t>
        </is>
      </c>
      <c r="B594" s="2" t="inlineStr">
        <is>
          <t>Citizens Financial Group</t>
        </is>
      </c>
      <c r="C594" s="2" t="inlineStr">
        <is>
          <t>Financials</t>
        </is>
      </c>
      <c r="D594" s="3" t="n">
        <v>60.03498635180502</v>
      </c>
      <c r="E594" s="4" t="n">
        <v>15.16993464052288</v>
      </c>
      <c r="F594" s="4" t="n">
        <v>10.65664720421797</v>
      </c>
      <c r="G594" s="5" t="n">
        <v>0.02642539135430131</v>
      </c>
      <c r="H594" s="5" t="n">
        <v>0.2816060728961807</v>
      </c>
      <c r="I594" s="5" t="n">
        <v>0.08270001</v>
      </c>
      <c r="J594" s="3" t="n">
        <v>25.99906841011111</v>
      </c>
      <c r="K594" s="3" t="n">
        <v>29.49071591009089</v>
      </c>
      <c r="L594" s="3" t="n">
        <v>25.24181399039913</v>
      </c>
      <c r="M594" s="3" t="n">
        <v>59.66620339766867</v>
      </c>
      <c r="N594" s="3" t="n">
        <v>58.89219592714344</v>
      </c>
      <c r="O594" s="3" t="n">
        <v>66.40010542426582</v>
      </c>
      <c r="P594" s="2" t="n"/>
      <c r="Q594" s="3" t="n">
        <v>41.41896408850757</v>
      </c>
      <c r="R594" s="2" t="n">
        <v>6</v>
      </c>
      <c r="S594" s="3" t="n">
        <v>35.45483999929924</v>
      </c>
      <c r="T594" s="5" t="n">
        <v>-0.4094303646288203</v>
      </c>
      <c r="U594" s="5" t="n">
        <v>0.1700501220738189</v>
      </c>
      <c r="V594" s="5" t="n">
        <v>-0.1196901212775007</v>
      </c>
      <c r="W594" s="5" t="n">
        <v>0.6667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0.2900391800926986</v>
      </c>
      <c r="AB594" s="5" t="n">
        <v>1.363784291428621</v>
      </c>
      <c r="AC594" s="2" t="inlineStr">
        <is>
          <t>M1 Gordon, M2 DDM, M3 Fund.KGV, M4 KGV, M5 P/S, M8 DCF</t>
        </is>
      </c>
      <c r="AD594" s="2" t="inlineStr">
        <is>
          <t>M6 P/B: getrimmt (weit vom Median)</t>
        </is>
      </c>
    </row>
    <row r="595">
      <c r="A595" s="2" t="inlineStr">
        <is>
          <t>MA</t>
        </is>
      </c>
      <c r="B595" s="2" t="inlineStr">
        <is>
          <t>Mastercard</t>
        </is>
      </c>
      <c r="C595" s="2" t="inlineStr">
        <is>
          <t>Financials</t>
        </is>
      </c>
      <c r="D595" s="3" t="n">
        <v>487.4620168565274</v>
      </c>
      <c r="E595" s="4" t="n">
        <v>31.06428571428572</v>
      </c>
      <c r="F595" s="4" t="n">
        <v>24.55784626597984</v>
      </c>
      <c r="G595" s="5" t="n">
        <v>0.006155261156410846</v>
      </c>
      <c r="H595" s="5" t="n">
        <v>0.1511599572060949</v>
      </c>
      <c r="I595" s="5" t="n">
        <v>2.41202</v>
      </c>
      <c r="J595" s="2" t="n"/>
      <c r="K595" s="2" t="n"/>
      <c r="L595" s="2" t="n"/>
      <c r="M595" s="3" t="n">
        <v>280.8016628101035</v>
      </c>
      <c r="N595" s="3" t="n">
        <v>256.7883035915643</v>
      </c>
      <c r="O595" s="3" t="n">
        <v>12.78584747509033</v>
      </c>
      <c r="P595" s="3" t="n">
        <v>300.7544209628435</v>
      </c>
      <c r="Q595" s="3" t="n">
        <v>649.4020457134254</v>
      </c>
      <c r="R595" s="2" t="n">
        <v>3</v>
      </c>
      <c r="S595" s="3" t="n">
        <v>280.8016628101035</v>
      </c>
      <c r="T595" s="5" t="n">
        <v>-0.4239517067998538</v>
      </c>
      <c r="U595" s="5" t="n">
        <v>0.1824606894599996</v>
      </c>
      <c r="V595" s="5" t="n">
        <v>-0.1207455086699271</v>
      </c>
      <c r="W595" s="5" t="n">
        <v>0.8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0.596347230761801</v>
      </c>
      <c r="AB595" s="5" t="n">
        <v>0.1712154204702785</v>
      </c>
      <c r="AC595" s="2" t="inlineStr">
        <is>
          <t>M4 KGV, M5 P/S, M7 EV/EBITDA</t>
        </is>
      </c>
      <c r="AD5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6">
      <c r="A596" s="2" t="inlineStr">
        <is>
          <t>DHL.DE</t>
        </is>
      </c>
      <c r="B596" s="2" t="inlineStr">
        <is>
          <t>DHL Group</t>
        </is>
      </c>
      <c r="C596" s="2" t="inlineStr">
        <is>
          <t>Industrials</t>
        </is>
      </c>
      <c r="D596" s="3" t="n">
        <v>55.08</v>
      </c>
      <c r="E596" s="4" t="n">
        <v>16.79268292682927</v>
      </c>
      <c r="F596" s="4" t="n">
        <v>14.49786532883412</v>
      </c>
      <c r="G596" s="5" t="n">
        <v>0.03449527959331881</v>
      </c>
      <c r="H596" s="5" t="n">
        <v>0.5001079180244158</v>
      </c>
      <c r="I596" s="5" t="n">
        <v>0.18090001</v>
      </c>
      <c r="J596" s="3" t="n">
        <v>28.07747489239598</v>
      </c>
      <c r="K596" s="3" t="n">
        <v>36.17636535793353</v>
      </c>
      <c r="L596" s="3" t="n">
        <v>27.2596843615495</v>
      </c>
      <c r="M596" s="3" t="n">
        <v>76.7660124049896</v>
      </c>
      <c r="N596" s="3" t="n">
        <v>90.56818712671455</v>
      </c>
      <c r="O596" s="3" t="n">
        <v>121.5214679939516</v>
      </c>
      <c r="P596" s="3" t="n">
        <v>101.8350063481103</v>
      </c>
      <c r="Q596" s="3" t="n">
        <v>41.74801790378262</v>
      </c>
      <c r="R596" s="2" t="n">
        <v>3</v>
      </c>
      <c r="S596" s="3" t="n">
        <v>41.74801790378262</v>
      </c>
      <c r="T596" s="5" t="n">
        <v>-0.2420476052327046</v>
      </c>
      <c r="U596" s="5" t="n">
        <v>-0.003279230210602724</v>
      </c>
      <c r="V596" s="5" t="n">
        <v>-0.1226634177216537</v>
      </c>
      <c r="W596" s="5" t="n">
        <v>0.65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0.4027106737787801</v>
      </c>
      <c r="AB596" s="5" t="n">
        <v>1.121993507237584</v>
      </c>
      <c r="AC596" s="2" t="inlineStr">
        <is>
          <t>M2 DDM, M4 KGV, M8 DCF</t>
        </is>
      </c>
      <c r="AD59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7">
      <c r="A597" s="2" t="inlineStr">
        <is>
          <t>GLW</t>
        </is>
      </c>
      <c r="B597" s="2" t="inlineStr">
        <is>
          <t>Corning Inc.</t>
        </is>
      </c>
      <c r="C597" s="2" t="inlineStr">
        <is>
          <t>Information Technology</t>
        </is>
      </c>
      <c r="D597" s="3" t="n">
        <v>140.6420648241625</v>
      </c>
      <c r="E597" s="4" t="n">
        <v>75.17050691244241</v>
      </c>
      <c r="F597" s="4" t="n">
        <v>37.50005747311408</v>
      </c>
      <c r="G597" s="5" t="n">
        <v>0.006866110838646396</v>
      </c>
      <c r="H597" s="5" t="n">
        <v>0.2574795510660114</v>
      </c>
      <c r="I597" s="5" t="n">
        <v>0.16813</v>
      </c>
      <c r="J597" s="3" t="n">
        <v>14.09828385299157</v>
      </c>
      <c r="K597" s="2" t="n"/>
      <c r="L597" s="3" t="n">
        <v>13.6876542262054</v>
      </c>
      <c r="M597" s="3" t="n">
        <v>73.21767380134393</v>
      </c>
      <c r="N597" s="3" t="n">
        <v>72.8855311978064</v>
      </c>
      <c r="O597" s="3" t="n">
        <v>105.9467901391349</v>
      </c>
      <c r="P597" s="3" t="n">
        <v>84.57781641052433</v>
      </c>
      <c r="Q597" s="3" t="n">
        <v>33.18645490028209</v>
      </c>
      <c r="R597" s="2" t="n">
        <v>4</v>
      </c>
      <c r="S597" s="3" t="n">
        <v>78.89774510593413</v>
      </c>
      <c r="T597" s="5" t="n">
        <v>-0.4390174432906976</v>
      </c>
      <c r="U597" s="5" t="n">
        <v>0.191224252084355</v>
      </c>
      <c r="V597" s="5" t="n">
        <v>-0.1238965956031713</v>
      </c>
      <c r="W597" s="5" t="n">
        <v>0.6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0.8676967702647699</v>
      </c>
      <c r="AB597" s="5" t="n">
        <v>0.4536052409579405</v>
      </c>
      <c r="AC597" s="2" t="inlineStr">
        <is>
          <t>M4 KGV, M5 P/S, M6 P/B, M7 EV/EBITDA</t>
        </is>
      </c>
      <c r="AD597" s="2" t="inlineStr">
        <is>
          <t>M1 Gordon: Ausreißer (&gt;3x / &lt;0.3x Kurs); M3 Fund.KGV: Ausreißer (&gt;3x / &lt;0.3x Kurs); M8 DCF: Ausreißer (&gt;3x / &lt;0.3x Kurs)</t>
        </is>
      </c>
    </row>
    <row r="598">
      <c r="A598" s="2" t="inlineStr">
        <is>
          <t>CVNA</t>
        </is>
      </c>
      <c r="B598" s="2" t="inlineStr">
        <is>
          <t>Carvana</t>
        </is>
      </c>
      <c r="C598" s="2" t="inlineStr">
        <is>
          <t>Consumer Discretionary</t>
        </is>
      </c>
      <c r="D598" s="3" t="n">
        <v>60.59541635508914</v>
      </c>
      <c r="E598" s="4" t="n">
        <v>37.18518518518519</v>
      </c>
      <c r="F598" s="4" t="n">
        <v>31.06875088414203</v>
      </c>
      <c r="G598" s="5" t="n">
        <v>0</v>
      </c>
      <c r="H598" s="5" t="n">
        <v>0</v>
      </c>
      <c r="I598" s="5" t="n">
        <v>0.58773</v>
      </c>
      <c r="J598" s="2" t="n"/>
      <c r="K598" s="2" t="n"/>
      <c r="L598" s="2" t="n"/>
      <c r="M598" s="3" t="n">
        <v>31.86970974700922</v>
      </c>
      <c r="N598" s="3" t="n">
        <v>41.25884719110325</v>
      </c>
      <c r="O598" s="3" t="n">
        <v>23.22353582086474</v>
      </c>
      <c r="P598" s="3" t="n">
        <v>37.26918778080157</v>
      </c>
      <c r="Q598" s="2" t="n"/>
      <c r="R598" s="2" t="n">
        <v>4</v>
      </c>
      <c r="S598" s="3" t="n">
        <v>34.5694487639054</v>
      </c>
      <c r="T598" s="5" t="n">
        <v>-0.4295038990849006</v>
      </c>
      <c r="U598" s="5" t="n">
        <v>0.1806346044393852</v>
      </c>
      <c r="V598" s="5" t="n">
        <v>-0.1244346473227577</v>
      </c>
      <c r="W598" s="5" t="n">
        <v>0.7778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0.8765552890572208</v>
      </c>
      <c r="AB598" s="5" t="n">
        <v>0.7765962732528886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VEEV</t>
        </is>
      </c>
      <c r="B599" s="2" t="inlineStr">
        <is>
          <t>Veeva Systems</t>
        </is>
      </c>
      <c r="C599" s="2" t="inlineStr">
        <is>
          <t>Health Care</t>
        </is>
      </c>
      <c r="D599" s="3" t="n">
        <v>225.0169573185994</v>
      </c>
      <c r="E599" s="4" t="n">
        <v>42.71358428805237</v>
      </c>
      <c r="F599" s="4" t="n">
        <v>25.45987372495766</v>
      </c>
      <c r="G599" s="5" t="n">
        <v>0</v>
      </c>
      <c r="H599" s="5" t="n">
        <v>0</v>
      </c>
      <c r="I599" s="5" t="n">
        <v>0.14425</v>
      </c>
      <c r="J599" s="2" t="n"/>
      <c r="K599" s="2" t="n"/>
      <c r="L599" s="2" t="n"/>
      <c r="M599" s="3" t="n">
        <v>138.5216345827569</v>
      </c>
      <c r="N599" s="3" t="n">
        <v>167.5796426834043</v>
      </c>
      <c r="O599" s="3" t="n">
        <v>135.2519396278</v>
      </c>
      <c r="P599" s="3" t="n">
        <v>116.69923076251</v>
      </c>
      <c r="Q599" s="2" t="n"/>
      <c r="R599" s="2" t="n">
        <v>4</v>
      </c>
      <c r="S599" s="3" t="n">
        <v>136.8867871052784</v>
      </c>
      <c r="T599" s="5" t="n">
        <v>-0.3916601275900211</v>
      </c>
      <c r="U599" s="5" t="n">
        <v>0.1391535749865889</v>
      </c>
      <c r="V599" s="5" t="n">
        <v>-0.1262532763017161</v>
      </c>
      <c r="W599" s="5" t="n">
        <v>0.5385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0.7446918681560394</v>
      </c>
      <c r="AB599" s="5" t="n">
        <v>0.4359961208693741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BA</t>
        </is>
      </c>
      <c r="B600" s="2" t="inlineStr">
        <is>
          <t>Boeing</t>
        </is>
      </c>
      <c r="C600" s="2" t="inlineStr">
        <is>
          <t>Industrials</t>
        </is>
      </c>
      <c r="D600" s="3" t="n">
        <v>176.5785610347504</v>
      </c>
      <c r="E600" s="4" t="n">
        <v>73.40501792114695</v>
      </c>
      <c r="F600" s="4" t="n">
        <v>50.06869777380098</v>
      </c>
      <c r="G600" s="5" t="n">
        <v>0</v>
      </c>
      <c r="H600" s="5" t="n">
        <v>0</v>
      </c>
      <c r="I600" s="5" t="n">
        <v>1.73537</v>
      </c>
      <c r="J600" s="2" t="n"/>
      <c r="K600" s="2" t="n"/>
      <c r="L600" s="2" t="n"/>
      <c r="M600" s="3" t="n">
        <v>67.21477673350151</v>
      </c>
      <c r="N600" s="3" t="n">
        <v>74.95646381250261</v>
      </c>
      <c r="O600" s="3" t="n">
        <v>27.42467075711173</v>
      </c>
      <c r="P600" s="2" t="n"/>
      <c r="Q600" s="2" t="n"/>
      <c r="R600" s="2" t="n">
        <v>2</v>
      </c>
      <c r="S600" s="3" t="n">
        <v>71.08562027300206</v>
      </c>
      <c r="T600" s="5" t="n">
        <v>-0.5974277972566979</v>
      </c>
      <c r="U600" s="5" t="n">
        <v>0.3420222656249998</v>
      </c>
      <c r="V600" s="5" t="n">
        <v>-0.1277027658158491</v>
      </c>
      <c r="W600" s="5" t="n">
        <v>0.65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0.8685668415340088</v>
      </c>
      <c r="AB600" s="5" t="n">
        <v>0.1151783499883656</v>
      </c>
      <c r="AC600" s="2" t="inlineStr">
        <is>
          <t>M4 KGV, M5 P/S</t>
        </is>
      </c>
      <c r="AD60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1">
      <c r="A601" s="2" t="inlineStr">
        <is>
          <t>JKHY</t>
        </is>
      </c>
      <c r="B601" s="2" t="inlineStr">
        <is>
          <t>Jack Henry &amp; Associates</t>
        </is>
      </c>
      <c r="C601" s="2" t="inlineStr">
        <is>
          <t>Financials</t>
        </is>
      </c>
      <c r="D601" s="3" t="n">
        <v>139.1763248155733</v>
      </c>
      <c r="E601" s="4" t="n">
        <v>22.70323488045007</v>
      </c>
      <c r="F601" s="4" t="n">
        <v>20.62516929964888</v>
      </c>
      <c r="G601" s="5" t="n">
        <v>0.01511584685912526</v>
      </c>
      <c r="H601" s="5" t="n">
        <v>0.3117669005770243</v>
      </c>
      <c r="I601" s="5" t="n">
        <v>0.24040002</v>
      </c>
      <c r="J601" s="3" t="n">
        <v>52.59420030820201</v>
      </c>
      <c r="K601" s="2" t="n"/>
      <c r="L601" s="3" t="n">
        <v>51.06233039631263</v>
      </c>
      <c r="M601" s="3" t="n">
        <v>95.45902899493318</v>
      </c>
      <c r="N601" s="3" t="n">
        <v>98.48382307877957</v>
      </c>
      <c r="O601" s="3" t="n">
        <v>58.53983074742736</v>
      </c>
      <c r="P601" s="3" t="n">
        <v>122.2290965627519</v>
      </c>
      <c r="Q601" s="3" t="n">
        <v>296.4154591391986</v>
      </c>
      <c r="R601" s="2" t="n">
        <v>6</v>
      </c>
      <c r="S601" s="3" t="n">
        <v>76.99942987118027</v>
      </c>
      <c r="T601" s="5" t="n">
        <v>-0.4467490791036871</v>
      </c>
      <c r="U601" s="5" t="n">
        <v>0.1865526576632388</v>
      </c>
      <c r="V601" s="5" t="n">
        <v>-0.1300982107202242</v>
      </c>
      <c r="W601" s="5" t="n">
        <v>0.85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0.381368166510979</v>
      </c>
      <c r="AB601" s="5" t="n">
        <v>1.393723428094431</v>
      </c>
      <c r="AC601" s="2" t="inlineStr">
        <is>
          <t>M1 Gordon, M3 Fund.KGV, M4 KGV, M5 P/S, M6 P/B, M7 EV/EBITDA</t>
        </is>
      </c>
      <c r="AD601" s="2" t="inlineStr">
        <is>
          <t>M8 DCF: getrimmt (weit vom Median)</t>
        </is>
      </c>
    </row>
    <row r="602">
      <c r="A602" s="2" t="inlineStr">
        <is>
          <t>YUM</t>
        </is>
      </c>
      <c r="B602" s="2" t="inlineStr">
        <is>
          <t>Yum! Brands</t>
        </is>
      </c>
      <c r="C602" s="2" t="inlineStr">
        <is>
          <t>Consumer Discretionary</t>
        </is>
      </c>
      <c r="D602" s="3" t="n">
        <v>124.0619587270031</v>
      </c>
      <c r="E602" s="4" t="n">
        <v>18.28335451080051</v>
      </c>
      <c r="F602" s="4" t="n">
        <v>20.50597265490282</v>
      </c>
      <c r="G602" s="5" t="n">
        <v>0.02084925985127528</v>
      </c>
      <c r="H602" s="5" t="n">
        <v>0.4275343523852141</v>
      </c>
      <c r="I602" s="2" t="n"/>
      <c r="J602" s="3" t="n">
        <v>65.70155402249569</v>
      </c>
      <c r="K602" s="3" t="n">
        <v>65.7015540224957</v>
      </c>
      <c r="L602" s="3" t="n">
        <v>63.78791652669485</v>
      </c>
      <c r="M602" s="3" t="n">
        <v>116.7926679406445</v>
      </c>
      <c r="N602" s="3" t="n">
        <v>199.3198016626882</v>
      </c>
      <c r="O602" s="2" t="n"/>
      <c r="P602" s="3" t="n">
        <v>117.5066851867563</v>
      </c>
      <c r="Q602" s="3" t="n">
        <v>248.3484681741938</v>
      </c>
      <c r="R602" s="2" t="n">
        <v>5</v>
      </c>
      <c r="S602" s="3" t="n">
        <v>65.7015540224957</v>
      </c>
      <c r="T602" s="5" t="n">
        <v>-0.4704133749244503</v>
      </c>
      <c r="U602" s="5" t="n">
        <v>0.2078039474598652</v>
      </c>
      <c r="V602" s="5" t="n">
        <v>-0.1313047137322926</v>
      </c>
      <c r="W602" s="5" t="n">
        <v>0.9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0.2247404912377204</v>
      </c>
      <c r="AB602" s="5" t="n">
        <v>0.8421464688783247</v>
      </c>
      <c r="AC602" s="2" t="inlineStr">
        <is>
          <t>M1 Gordon, M2 DDM, M3 Fund.KGV, M4 KGV, M7 EV/EBITDA</t>
        </is>
      </c>
      <c r="AD602" s="2" t="inlineStr">
        <is>
          <t>M5 P/S: getrimmt (weit vom Median); M6 P/B: negatives/fehlendes Eigenkapital; M8 DCF: getrimmt (weit vom Median)</t>
        </is>
      </c>
    </row>
    <row r="603">
      <c r="A603" s="2" t="inlineStr">
        <is>
          <t>WMT</t>
        </is>
      </c>
      <c r="B603" s="2" t="inlineStr">
        <is>
          <t>Walmart</t>
        </is>
      </c>
      <c r="C603" s="2" t="inlineStr">
        <is>
          <t>Consumer Staples</t>
        </is>
      </c>
      <c r="D603" s="3" t="n">
        <v>91.16040653419998</v>
      </c>
      <c r="E603" s="4" t="n">
        <v>38.30797101449276</v>
      </c>
      <c r="F603" s="4" t="n">
        <v>32.72888239518586</v>
      </c>
      <c r="G603" s="5" t="n">
        <v>0.009363472997257163</v>
      </c>
      <c r="H603" s="5" t="n">
        <v>0.3064560065377281</v>
      </c>
      <c r="I603" s="5" t="n">
        <v>0.22313999</v>
      </c>
      <c r="J603" s="3" t="n">
        <v>20.56573906788365</v>
      </c>
      <c r="K603" s="2" t="n"/>
      <c r="L603" s="3" t="n">
        <v>19.96673695911035</v>
      </c>
      <c r="M603" s="3" t="n">
        <v>45.45679861213358</v>
      </c>
      <c r="N603" s="3" t="n">
        <v>68.18464627464674</v>
      </c>
      <c r="O603" s="3" t="n">
        <v>66.41569864660653</v>
      </c>
      <c r="P603" s="3" t="n">
        <v>48.34025653984885</v>
      </c>
      <c r="Q603" s="3" t="n">
        <v>48.11557566814814</v>
      </c>
      <c r="R603" s="2" t="n">
        <v>5</v>
      </c>
      <c r="S603" s="3" t="n">
        <v>48.34025653984885</v>
      </c>
      <c r="T603" s="5" t="n">
        <v>-0.4697231136007123</v>
      </c>
      <c r="U603" s="5" t="n">
        <v>0.205192471389388</v>
      </c>
      <c r="V603" s="5" t="n">
        <v>-0.1322653211056621</v>
      </c>
      <c r="W603" s="5" t="n">
        <v>0.85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0.6411790000009752</v>
      </c>
      <c r="AB603" s="5" t="n">
        <v>0.4999878644433731</v>
      </c>
      <c r="AC603" s="2" t="inlineStr">
        <is>
          <t>M4 KGV, M5 P/S, M6 P/B, M7 EV/EBITDA, M8 DCF</t>
        </is>
      </c>
      <c r="AD603" s="2" t="inlineStr">
        <is>
          <t>M1 Gordon: Ausreißer (&gt;3x / &lt;0.3x Kurs); M3 Fund.KGV: Ausreißer (&gt;3x / &lt;0.3x Kurs)</t>
        </is>
      </c>
    </row>
    <row r="604">
      <c r="A604" s="2" t="inlineStr">
        <is>
          <t>PLD</t>
        </is>
      </c>
      <c r="B604" s="2" t="inlineStr">
        <is>
          <t>Prologis</t>
        </is>
      </c>
      <c r="C604" s="2" t="inlineStr">
        <is>
          <t>Real Estate</t>
        </is>
      </c>
      <c r="D604" s="3" t="n">
        <v>115.8883026791055</v>
      </c>
      <c r="E604" s="4" t="n">
        <v>30.20449438202247</v>
      </c>
      <c r="F604" s="4" t="n">
        <v>39.47430249632893</v>
      </c>
      <c r="G604" s="5" t="n">
        <v>0.03184286883416413</v>
      </c>
      <c r="H604" s="5" t="n">
        <v>1.25697503671072</v>
      </c>
      <c r="I604" s="5" t="n">
        <v>0.07749</v>
      </c>
      <c r="J604" s="3" t="n">
        <v>48.23505713544931</v>
      </c>
      <c r="K604" s="3" t="n">
        <v>48.2350571354493</v>
      </c>
      <c r="L604" s="3" t="n">
        <v>46.83015255868865</v>
      </c>
      <c r="M604" s="3" t="n">
        <v>100.8406702744288</v>
      </c>
      <c r="N604" s="3" t="n">
        <v>130.3188274943639</v>
      </c>
      <c r="O604" s="3" t="n">
        <v>117.7257187490621</v>
      </c>
      <c r="P604" s="3" t="n">
        <v>80.81772259623847</v>
      </c>
      <c r="Q604" s="2" t="n"/>
      <c r="R604" s="2" t="n">
        <v>6</v>
      </c>
      <c r="S604" s="3" t="n">
        <v>64.5263898658439</v>
      </c>
      <c r="T604" s="5" t="n">
        <v>-0.4432018730611891</v>
      </c>
      <c r="U604" s="5" t="n">
        <v>0.1772246856632691</v>
      </c>
      <c r="V604" s="5" t="n">
        <v>-0.13298859369896</v>
      </c>
      <c r="W604" s="5" t="n">
        <v>0.7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0.6957016941141458</v>
      </c>
      <c r="AB604" s="5" t="n">
        <v>1.513887149983665</v>
      </c>
      <c r="AC604" s="2" t="inlineStr">
        <is>
          <t>M1 Gordon, M2 DDM, M3 Fund.KGV, M4 KGV, M6 P/B, M7 EV/EBITDA</t>
        </is>
      </c>
      <c r="AD604" s="2" t="inlineStr">
        <is>
          <t>M5 P/S: getrimmt (weit vom Median); M8 DCF: kein FCFF / keine Historie</t>
        </is>
      </c>
    </row>
    <row r="605">
      <c r="A605" s="2" t="inlineStr">
        <is>
          <t>SHOP</t>
        </is>
      </c>
      <c r="B605" s="2" t="inlineStr">
        <is>
          <t>Shopify</t>
        </is>
      </c>
      <c r="C605" s="2" t="inlineStr">
        <is>
          <t>Information Technology</t>
        </is>
      </c>
      <c r="D605" s="3" t="n">
        <v>109.1545206396455</v>
      </c>
      <c r="E605" s="4" t="n">
        <v>85.54054054054053</v>
      </c>
      <c r="F605" s="4" t="n">
        <v>51.47157476185249</v>
      </c>
      <c r="G605" s="5" t="n">
        <v>0</v>
      </c>
      <c r="H605" s="5" t="n">
        <v>0</v>
      </c>
      <c r="I605" s="5" t="n">
        <v>0.15543</v>
      </c>
      <c r="J605" s="2" t="n"/>
      <c r="K605" s="2" t="n"/>
      <c r="L605" s="2" t="n"/>
      <c r="M605" s="3" t="n">
        <v>41.40062499908585</v>
      </c>
      <c r="N605" s="3" t="n">
        <v>52.60636988446061</v>
      </c>
      <c r="O605" s="3" t="n">
        <v>75.19371479325889</v>
      </c>
      <c r="P605" s="3" t="n">
        <v>41.54844193625303</v>
      </c>
      <c r="Q605" s="2" t="n"/>
      <c r="R605" s="2" t="n">
        <v>3</v>
      </c>
      <c r="S605" s="3" t="n">
        <v>41.54844193625303</v>
      </c>
      <c r="T605" s="5" t="n">
        <v>-0.6193612349467602</v>
      </c>
      <c r="U605" s="5" t="n">
        <v>0.3513691153238547</v>
      </c>
      <c r="V605" s="5" t="n">
        <v>-0.1339960598114527</v>
      </c>
      <c r="W605" s="5" t="n">
        <v>0.7272999999999999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0.93273668959073</v>
      </c>
      <c r="AB605" s="5" t="n">
        <v>0.2706660801768621</v>
      </c>
      <c r="AC605" s="2" t="inlineStr">
        <is>
          <t>M4 KGV, M5 P/S, M7 EV/EBITDA</t>
        </is>
      </c>
      <c r="AD6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6">
      <c r="A606" s="2" t="inlineStr">
        <is>
          <t>NFLX</t>
        </is>
      </c>
      <c r="B606" s="2" t="inlineStr">
        <is>
          <t>Netflix</t>
        </is>
      </c>
      <c r="C606" s="2" t="inlineStr">
        <is>
          <t>Communication Services</t>
        </is>
      </c>
      <c r="D606" s="3" t="n">
        <v>65.53582238403992</v>
      </c>
      <c r="E606" s="4" t="n">
        <v>23.90251572327044</v>
      </c>
      <c r="F606" s="4" t="n">
        <v>19.89316681104763</v>
      </c>
      <c r="G606" s="5" t="n">
        <v>0</v>
      </c>
      <c r="H606" s="5" t="n">
        <v>0</v>
      </c>
      <c r="I606" s="5" t="n">
        <v>0.49541</v>
      </c>
      <c r="J606" s="2" t="n"/>
      <c r="K606" s="2" t="n"/>
      <c r="L606" s="2" t="n"/>
      <c r="M606" s="3" t="n">
        <v>65.53582238403992</v>
      </c>
      <c r="N606" s="3" t="n">
        <v>120.6482627673787</v>
      </c>
      <c r="O606" s="3" t="n">
        <v>25.91342766236944</v>
      </c>
      <c r="P606" s="3" t="n">
        <v>32.74629713249446</v>
      </c>
      <c r="Q606" s="3" t="n">
        <v>41.50029497658812</v>
      </c>
      <c r="R606" s="2" t="n">
        <v>3</v>
      </c>
      <c r="S606" s="3" t="n">
        <v>32.74629713249446</v>
      </c>
      <c r="T606" s="5" t="n">
        <v>-0.5003298052689237</v>
      </c>
      <c r="U606" s="5" t="n">
        <v>0.2322062886462306</v>
      </c>
      <c r="V606" s="5" t="n">
        <v>-0.1340617583113465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0.6493160063092241</v>
      </c>
      <c r="AB606" s="5" t="n">
        <v>0.6014977067990654</v>
      </c>
      <c r="AC606" s="2" t="inlineStr">
        <is>
          <t>M6 P/B, M7 EV/EBITDA, M8 DCF</t>
        </is>
      </c>
      <c r="AD606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07">
      <c r="A607" s="2" t="inlineStr">
        <is>
          <t>PSX</t>
        </is>
      </c>
      <c r="B607" s="2" t="inlineStr">
        <is>
          <t>Phillips 66</t>
        </is>
      </c>
      <c r="C607" s="2" t="inlineStr">
        <is>
          <t>Energy</t>
        </is>
      </c>
      <c r="D607" s="3" t="n">
        <v>222.8873233061197</v>
      </c>
      <c r="E607" s="4" t="n">
        <v>14.88255613126079</v>
      </c>
      <c r="F607" s="4" t="n">
        <v>11.85683732360483</v>
      </c>
      <c r="G607" s="5" t="n">
        <v>0.01965107732776295</v>
      </c>
      <c r="H607" s="5" t="n">
        <v>0.2329996271088645</v>
      </c>
      <c r="I607" s="5" t="n">
        <v>0.23452999</v>
      </c>
      <c r="J607" s="2" t="n"/>
      <c r="K607" s="2" t="n"/>
      <c r="L607" s="2" t="n"/>
      <c r="M607" s="3" t="n">
        <v>233.6287758537559</v>
      </c>
      <c r="N607" s="3" t="n">
        <v>335.9616812092316</v>
      </c>
      <c r="O607" s="3" t="n">
        <v>178.3205432001264</v>
      </c>
      <c r="P607" s="3" t="n">
        <v>152.4214533222026</v>
      </c>
      <c r="Q607" s="3" t="n">
        <v>33.98393974128778</v>
      </c>
      <c r="R607" s="2" t="n">
        <v>3</v>
      </c>
      <c r="S607" s="3" t="n">
        <v>178.3205432001264</v>
      </c>
      <c r="T607" s="5" t="n">
        <v>-0.1999520629748154</v>
      </c>
      <c r="U607" s="5" t="n">
        <v>-0.07139905612935671</v>
      </c>
      <c r="V607" s="5" t="n">
        <v>-0.135675559552086</v>
      </c>
      <c r="W607" s="5" t="n">
        <v>0.6429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0.1407575639304567</v>
      </c>
      <c r="AB607" s="5" t="n">
        <v>0.5327814475032573</v>
      </c>
      <c r="AC607" s="2" t="inlineStr">
        <is>
          <t>M4 KGV, M6 P/B, M7 EV/EBITDA</t>
        </is>
      </c>
      <c r="AD6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8">
      <c r="A608" s="2" t="inlineStr">
        <is>
          <t>AI.PA</t>
        </is>
      </c>
      <c r="B608" s="2" t="inlineStr">
        <is>
          <t>Air Liquide</t>
        </is>
      </c>
      <c r="C608" s="2" t="inlineStr">
        <is>
          <t>Materials</t>
        </is>
      </c>
      <c r="D608" s="3" t="n">
        <v>168.24</v>
      </c>
      <c r="E608" s="4" t="n">
        <v>30.31351351351352</v>
      </c>
      <c r="F608" s="4" t="n">
        <v>23.43129799697499</v>
      </c>
      <c r="G608" s="5" t="n">
        <v>0.01997146932952924</v>
      </c>
      <c r="H608" s="5" t="n">
        <v>0.467957449297646</v>
      </c>
      <c r="I608" s="5" t="n">
        <v>0.13967</v>
      </c>
      <c r="J608" s="3" t="n">
        <v>76.56637168141594</v>
      </c>
      <c r="K608" s="3" t="n">
        <v>93.00848677099582</v>
      </c>
      <c r="L608" s="3" t="n">
        <v>74.33628318584073</v>
      </c>
      <c r="M608" s="3" t="n">
        <v>120.7840877018003</v>
      </c>
      <c r="N608" s="3" t="n">
        <v>165.5459954735433</v>
      </c>
      <c r="O608" s="3" t="n">
        <v>131.8475374391271</v>
      </c>
      <c r="P608" s="3" t="n">
        <v>110.1978297875665</v>
      </c>
      <c r="Q608" s="3" t="n">
        <v>64.0661667567982</v>
      </c>
      <c r="R608" s="2" t="n">
        <v>7</v>
      </c>
      <c r="S608" s="3" t="n">
        <v>93.00848677099582</v>
      </c>
      <c r="T608" s="5" t="n">
        <v>-0.4471678151985509</v>
      </c>
      <c r="U608" s="5" t="n">
        <v>0.1752555872563004</v>
      </c>
      <c r="V608" s="5" t="n">
        <v>-0.1359561139711252</v>
      </c>
      <c r="W608" s="5" t="n">
        <v>0.8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0.5613219716514402</v>
      </c>
      <c r="AB608" s="5" t="n">
        <v>1.057990107940031</v>
      </c>
      <c r="AC608" s="2" t="inlineStr">
        <is>
          <t>M1 Gordon, M2 DDM, M3 Fund.KGV, M4 KGV, M6 P/B, M7 EV/EBITDA, M8 DCF</t>
        </is>
      </c>
      <c r="AD608" s="2" t="inlineStr">
        <is>
          <t>M5 P/S: getrimmt (weit vom Median)</t>
        </is>
      </c>
    </row>
    <row r="609">
      <c r="A609" s="2" t="inlineStr">
        <is>
          <t>KO</t>
        </is>
      </c>
      <c r="B609" s="2" t="inlineStr">
        <is>
          <t>Coca-Cola Company (The)</t>
        </is>
      </c>
      <c r="C609" s="2" t="inlineStr">
        <is>
          <t>Consumer Staples</t>
        </is>
      </c>
      <c r="D609" s="3" t="n">
        <v>75.72702644376037</v>
      </c>
      <c r="E609" s="4" t="n">
        <v>26.29640718562874</v>
      </c>
      <c r="F609" s="4" t="n">
        <v>24.90656140291177</v>
      </c>
      <c r="G609" s="5" t="n">
        <v>0.02413753842650575</v>
      </c>
      <c r="H609" s="5" t="n">
        <v>0.6011830829349077</v>
      </c>
      <c r="I609" s="5" t="n">
        <v>0.42054</v>
      </c>
      <c r="J609" s="3" t="n">
        <v>62.54817046620006</v>
      </c>
      <c r="K609" s="2" t="n"/>
      <c r="L609" s="3" t="n">
        <v>60.72637909339811</v>
      </c>
      <c r="M609" s="3" t="n">
        <v>46.29066695420411</v>
      </c>
      <c r="N609" s="3" t="n">
        <v>52.06213424204046</v>
      </c>
      <c r="O609" s="3" t="n">
        <v>28.84609097508975</v>
      </c>
      <c r="P609" s="3" t="n">
        <v>33.70212257674422</v>
      </c>
      <c r="Q609" s="3" t="n">
        <v>9.056056455527484</v>
      </c>
      <c r="R609" s="2" t="n">
        <v>6</v>
      </c>
      <c r="S609" s="3" t="n">
        <v>49.17640059812228</v>
      </c>
      <c r="T609" s="5" t="n">
        <v>-0.350609644832103</v>
      </c>
      <c r="U609" s="5" t="n">
        <v>0.07816975976317897</v>
      </c>
      <c r="V609" s="5" t="n">
        <v>-0.136219942534462</v>
      </c>
      <c r="W609" s="5" t="n">
        <v>0.9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0.3672544317291212</v>
      </c>
      <c r="AB609" s="5" t="n">
        <v>1.168341302127001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CHD</t>
        </is>
      </c>
      <c r="B610" s="2" t="inlineStr">
        <is>
          <t>Church &amp; Dwight</t>
        </is>
      </c>
      <c r="C610" s="2" t="inlineStr">
        <is>
          <t>Consumer Staples</t>
        </is>
      </c>
      <c r="D610" s="3" t="n">
        <v>80.9950684746311</v>
      </c>
      <c r="E610" s="4" t="n">
        <v>30.10897435897436</v>
      </c>
      <c r="F610" s="4" t="n">
        <v>23.25420204470629</v>
      </c>
      <c r="G610" s="5" t="n">
        <v>0.01309346391313604</v>
      </c>
      <c r="H610" s="5" t="n">
        <v>0.3044780553011363</v>
      </c>
      <c r="I610" s="5" t="n">
        <v>0.17041</v>
      </c>
      <c r="J610" s="3" t="n">
        <v>29.84484115849733</v>
      </c>
      <c r="K610" s="2" t="n"/>
      <c r="L610" s="3" t="n">
        <v>28.97557394028868</v>
      </c>
      <c r="M610" s="3" t="n">
        <v>53.02900064510867</v>
      </c>
      <c r="N610" s="3" t="n">
        <v>49.12968161210416</v>
      </c>
      <c r="O610" s="3" t="n">
        <v>62.95596691206649</v>
      </c>
      <c r="P610" s="3" t="n">
        <v>48.90318991530383</v>
      </c>
      <c r="Q610" s="3" t="n">
        <v>213.4992122193011</v>
      </c>
      <c r="R610" s="2" t="n">
        <v>6</v>
      </c>
      <c r="S610" s="3" t="n">
        <v>49.016435763704</v>
      </c>
      <c r="T610" s="5" t="n">
        <v>-0.3948219726605121</v>
      </c>
      <c r="U610" s="5" t="n">
        <v>0.1216565893123271</v>
      </c>
      <c r="V610" s="5" t="n">
        <v>-0.1365826916740925</v>
      </c>
      <c r="W610" s="5" t="n">
        <v>0.9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0.5013109767208127</v>
      </c>
      <c r="AB610" s="5" t="n">
        <v>1.172725449435542</v>
      </c>
      <c r="AC610" s="2" t="inlineStr">
        <is>
          <t>M1 Gordon,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IRM</t>
        </is>
      </c>
      <c r="B611" s="2" t="inlineStr">
        <is>
          <t>Iron Mountain</t>
        </is>
      </c>
      <c r="C611" s="2" t="inlineStr">
        <is>
          <t>Real Estate</t>
        </is>
      </c>
      <c r="D611" s="3" t="n">
        <v>97.34238057042636</v>
      </c>
      <c r="E611" s="4" t="n">
        <v>81.81159420289856</v>
      </c>
      <c r="F611" s="4" t="n">
        <v>41.38305164267623</v>
      </c>
      <c r="G611" s="5" t="n">
        <v>0.03064658990256864</v>
      </c>
      <c r="H611" s="5" t="n">
        <v>1.268249412609918</v>
      </c>
      <c r="I611" s="2" t="n"/>
      <c r="J611" s="3" t="n">
        <v>41.976890409919</v>
      </c>
      <c r="K611" s="3" t="n">
        <v>41.976890409919</v>
      </c>
      <c r="L611" s="3" t="n">
        <v>40.75426253390194</v>
      </c>
      <c r="M611" s="3" t="n">
        <v>80.79603272322713</v>
      </c>
      <c r="N611" s="3" t="n">
        <v>41.4433219556842</v>
      </c>
      <c r="O611" s="2" t="n"/>
      <c r="P611" s="3" t="n">
        <v>79.25040364700652</v>
      </c>
      <c r="Q611" s="2" t="n"/>
      <c r="R611" s="2" t="n">
        <v>4</v>
      </c>
      <c r="S611" s="3" t="n">
        <v>41.7101061828016</v>
      </c>
      <c r="T611" s="5" t="n">
        <v>-0.57151134029823</v>
      </c>
      <c r="U611" s="5" t="n">
        <v>0.2949512843224091</v>
      </c>
      <c r="V611" s="5" t="n">
        <v>-0.1382800279879104</v>
      </c>
      <c r="W611" s="5" t="n">
        <v>0.75</v>
      </c>
      <c r="X611" s="10" t="inlineStr">
        <is>
          <t>REDUCE</t>
        </is>
      </c>
      <c r="Y611" s="6" t="inlineStr">
        <is>
          <t>Hoch</t>
        </is>
      </c>
      <c r="Z611" s="2" t="n"/>
      <c r="AA611" s="5" t="n">
        <v>0.8815580777390982</v>
      </c>
      <c r="AB611" s="5" t="n">
        <v>0.03000000000000003</v>
      </c>
      <c r="AC611" s="2" t="inlineStr">
        <is>
          <t>M1 Gordon, M2 DDM, M3 Fund.KGV, M5 P/S</t>
        </is>
      </c>
      <c r="AD611" s="2" t="inlineStr">
        <is>
          <t>M4 KGV: getrimmt (weit vom Median); M6 P/B: negatives/fehlendes Eigenkapital; M7 EV/EBITDA: getrimmt (weit vom Median); M8 DCF: kein FCFF / keine Historie</t>
        </is>
      </c>
    </row>
    <row r="612">
      <c r="A612" s="2" t="inlineStr">
        <is>
          <t>SPG</t>
        </is>
      </c>
      <c r="B612" s="2" t="inlineStr">
        <is>
          <t>Simon Property Group</t>
        </is>
      </c>
      <c r="C612" s="2" t="inlineStr">
        <is>
          <t>Real Estate</t>
        </is>
      </c>
      <c r="D612" s="3" t="n">
        <v>176.4664750340935</v>
      </c>
      <c r="E612" s="4" t="n">
        <v>14.45409604519774</v>
      </c>
      <c r="F612" s="4" t="n">
        <v>31.12619743927829</v>
      </c>
      <c r="G612" s="5" t="n">
        <v>0.04348463380075244</v>
      </c>
      <c r="H612" s="5" t="n">
        <v>1.353511297256935</v>
      </c>
      <c r="I612" s="5" t="n">
        <v>1.20508</v>
      </c>
      <c r="J612" s="3" t="n">
        <v>100.557092192318</v>
      </c>
      <c r="K612" s="3" t="n">
        <v>100.557092192318</v>
      </c>
      <c r="L612" s="3" t="n">
        <v>97.62824484691068</v>
      </c>
      <c r="M612" s="3" t="n">
        <v>176.4664750340935</v>
      </c>
      <c r="N612" s="3" t="n">
        <v>315.0514509361425</v>
      </c>
      <c r="O612" s="3" t="n">
        <v>24.22851682857416</v>
      </c>
      <c r="P612" s="3" t="n">
        <v>163.2407001708449</v>
      </c>
      <c r="Q612" s="3" t="n">
        <v>44.99121215488152</v>
      </c>
      <c r="R612" s="2" t="n">
        <v>5</v>
      </c>
      <c r="S612" s="3" t="n">
        <v>100.557092192318</v>
      </c>
      <c r="T612" s="5" t="n">
        <v>-0.430163195740776</v>
      </c>
      <c r="U612" s="5" t="n">
        <v>0.1525328089119071</v>
      </c>
      <c r="V612" s="5" t="n">
        <v>-0.1388151934144344</v>
      </c>
      <c r="W612" s="5" t="n">
        <v>0.6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0.3629416117091331</v>
      </c>
      <c r="AB612" s="5" t="n">
        <v>0.8075350561797749</v>
      </c>
      <c r="AC612" s="2" t="inlineStr">
        <is>
          <t>M1 Gordon, M2 DDM, M3 Fund.KGV, M4 KGV, M7 EV/EBITDA</t>
        </is>
      </c>
      <c r="AD612" s="2" t="inlineStr">
        <is>
          <t>M5 P/S: getrimmt (weit vom Median); M6 P/B: Ausreißer (&gt;3x / &lt;0.3x Kurs); M8 DCF: Ausreißer (&gt;3x / &lt;0.3x Kurs)</t>
        </is>
      </c>
    </row>
    <row r="613">
      <c r="A613" s="2" t="inlineStr">
        <is>
          <t>AFL</t>
        </is>
      </c>
      <c r="B613" s="2" t="inlineStr">
        <is>
          <t>Aflac</t>
        </is>
      </c>
      <c r="C613" s="2" t="inlineStr">
        <is>
          <t>Financials</t>
        </is>
      </c>
      <c r="D613" s="3" t="n">
        <v>98.69603457835876</v>
      </c>
      <c r="E613" s="4" t="n">
        <v>12.34843581445523</v>
      </c>
      <c r="F613" s="4" t="n">
        <v>15.17879874400645</v>
      </c>
      <c r="G613" s="5" t="n">
        <v>0.02131562854896479</v>
      </c>
      <c r="H613" s="5" t="n">
        <v>0.3235456358467348</v>
      </c>
      <c r="I613" s="5" t="n">
        <v>0.16908</v>
      </c>
      <c r="J613" s="3" t="n">
        <v>51.59240601661722</v>
      </c>
      <c r="K613" s="2" t="n"/>
      <c r="L613" s="3" t="n">
        <v>50.08971457924002</v>
      </c>
      <c r="M613" s="3" t="n">
        <v>67.23360459240233</v>
      </c>
      <c r="N613" s="3" t="n">
        <v>132.0292671539396</v>
      </c>
      <c r="O613" s="3" t="n">
        <v>105.7376263173635</v>
      </c>
      <c r="P613" s="3" t="n">
        <v>98.69603457835875</v>
      </c>
      <c r="Q613" s="2" t="n"/>
      <c r="R613" s="2" t="n">
        <v>5</v>
      </c>
      <c r="S613" s="3" t="n">
        <v>67.23360459240233</v>
      </c>
      <c r="T613" s="5" t="n">
        <v>-0.318781095110535</v>
      </c>
      <c r="U613" s="5" t="n">
        <v>0.03549689875076445</v>
      </c>
      <c r="V613" s="5" t="n">
        <v>-0.1416420981798853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-0.1247488424914825</v>
      </c>
      <c r="AB613" s="5" t="n">
        <v>1.110964839899229</v>
      </c>
      <c r="AC613" s="2" t="inlineStr">
        <is>
          <t>M1 Gordon,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MAR</t>
        </is>
      </c>
      <c r="B614" s="2" t="inlineStr">
        <is>
          <t>Marriott International</t>
        </is>
      </c>
      <c r="C614" s="2" t="inlineStr">
        <is>
          <t>Consumer Discretionary</t>
        </is>
      </c>
      <c r="D614" s="3" t="n">
        <v>283.7241556626236</v>
      </c>
      <c r="E614" s="4" t="n">
        <v>34.02998965873837</v>
      </c>
      <c r="F614" s="4" t="n">
        <v>25.0112678775423</v>
      </c>
      <c r="G614" s="5" t="n">
        <v>0.008873491962196493</v>
      </c>
      <c r="H614" s="5" t="n">
        <v>0.221937284475715</v>
      </c>
      <c r="I614" s="2" t="n"/>
      <c r="J614" s="2" t="n"/>
      <c r="K614" s="2" t="n"/>
      <c r="L614" s="2" t="n"/>
      <c r="M614" s="3" t="n">
        <v>152.2825748729298</v>
      </c>
      <c r="N614" s="3" t="n">
        <v>165.104695416083</v>
      </c>
      <c r="O614" s="2" t="n"/>
      <c r="P614" s="3" t="n">
        <v>154.4558054866883</v>
      </c>
      <c r="Q614" s="3" t="n">
        <v>162.7845981144048</v>
      </c>
      <c r="R614" s="2" t="n">
        <v>4</v>
      </c>
      <c r="S614" s="3" t="n">
        <v>158.6202018005465</v>
      </c>
      <c r="T614" s="5" t="n">
        <v>-0.4409351525600738</v>
      </c>
      <c r="U614" s="5" t="n">
        <v>0.1572005956179536</v>
      </c>
      <c r="V614" s="5" t="n">
        <v>-0.1418672784710601</v>
      </c>
      <c r="W614" s="5" t="n">
        <v>0.7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0.700755143004073</v>
      </c>
      <c r="AB614" s="5" t="n">
        <v>0.08419952547986864</v>
      </c>
      <c r="AC614" s="2" t="inlineStr">
        <is>
          <t>M4 KGV, M5 P/S, M7 EV/EBITDA, M8 DCF</t>
        </is>
      </c>
      <c r="AD614" s="2" t="inlineStr">
        <is>
          <t>M1 Gordon: Dividende zu gering (DDM-Gate); M2 DDM: Dividende zu gering (DDM-Gate); M3 Fund.KGV: Dividende zu gering (DDM-Gate); M6 P/B: negatives/fehlendes Eigenkapital</t>
        </is>
      </c>
    </row>
    <row r="615">
      <c r="A615" s="2" t="inlineStr">
        <is>
          <t>ABBN.SW</t>
        </is>
      </c>
      <c r="B615" s="2" t="inlineStr">
        <is>
          <t>ABB</t>
        </is>
      </c>
      <c r="C615" s="2" t="inlineStr">
        <is>
          <t>Industrials</t>
        </is>
      </c>
      <c r="D615" s="3" t="n">
        <v>82.76022599826481</v>
      </c>
      <c r="E615" s="4" t="n">
        <v>35.55454545454545</v>
      </c>
      <c r="F615" s="4" t="n">
        <v>26.89604386771575</v>
      </c>
      <c r="G615" s="5" t="n">
        <v>0.01201738685758118</v>
      </c>
      <c r="H615" s="5" t="n">
        <v>0.3232201640968142</v>
      </c>
      <c r="I615" s="5" t="n">
        <v>0.32575</v>
      </c>
      <c r="J615" s="3" t="n">
        <v>16.15770507585577</v>
      </c>
      <c r="K615" s="2" t="n"/>
      <c r="L615" s="3" t="n">
        <v>15.68709230665609</v>
      </c>
      <c r="M615" s="3" t="n">
        <v>62.1745105411478</v>
      </c>
      <c r="N615" s="2" t="n"/>
      <c r="O615" s="3" t="n">
        <v>45.384855421178</v>
      </c>
      <c r="P615" s="2" t="n"/>
      <c r="Q615" s="2" t="n"/>
      <c r="R615" s="2" t="n">
        <v>2</v>
      </c>
      <c r="S615" s="3" t="n">
        <v>53.77968298116291</v>
      </c>
      <c r="T615" s="5" t="n">
        <v>-0.3501747689489094</v>
      </c>
      <c r="U615" s="5" t="n">
        <v>0.0658575811812836</v>
      </c>
      <c r="V615" s="5" t="n">
        <v>-0.1421585938838129</v>
      </c>
      <c r="W615" s="5" t="n">
        <v>0.8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0.6988672480901339</v>
      </c>
      <c r="AB615" s="5" t="n">
        <v>0.3699395969020807</v>
      </c>
      <c r="AC615" s="2" t="inlineStr">
        <is>
          <t>M4 KGV, M6 P/B</t>
        </is>
      </c>
      <c r="AD615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6">
      <c r="A616" s="2" t="inlineStr">
        <is>
          <t>PWR</t>
        </is>
      </c>
      <c r="B616" s="2" t="inlineStr">
        <is>
          <t>Quanta Services</t>
        </is>
      </c>
      <c r="C616" s="2" t="inlineStr">
        <is>
          <t>Industrials</t>
        </is>
      </c>
      <c r="D616" s="3" t="n">
        <v>533.4690091261284</v>
      </c>
      <c r="E616" s="4" t="n">
        <v>71.94534883720931</v>
      </c>
      <c r="F616" s="4" t="n">
        <v>31.56832422520537</v>
      </c>
      <c r="G616" s="5" t="n">
        <v>0.0007111340972637499</v>
      </c>
      <c r="H616" s="5" t="n">
        <v>0.02244931175002079</v>
      </c>
      <c r="I616" s="5" t="n">
        <v>0.15337</v>
      </c>
      <c r="J616" s="2" t="n"/>
      <c r="K616" s="2" t="n"/>
      <c r="L616" s="2" t="n"/>
      <c r="M616" s="3" t="n">
        <v>341.4575957799144</v>
      </c>
      <c r="N616" s="3" t="n">
        <v>207.5207955916895</v>
      </c>
      <c r="O616" s="3" t="n">
        <v>334.6731097454586</v>
      </c>
      <c r="P616" s="3" t="n">
        <v>251.3171319031586</v>
      </c>
      <c r="Q616" s="3" t="n">
        <v>223.0699216928939</v>
      </c>
      <c r="R616" s="2" t="n">
        <v>5</v>
      </c>
      <c r="S616" s="3" t="n">
        <v>251.3171319031586</v>
      </c>
      <c r="T616" s="5" t="n">
        <v>-0.5289002217488898</v>
      </c>
      <c r="U616" s="5" t="n">
        <v>0.2423769010715497</v>
      </c>
      <c r="V616" s="5" t="n">
        <v>-0.14326166033867</v>
      </c>
      <c r="W616" s="5" t="n">
        <v>0.7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0.8650539886039662</v>
      </c>
      <c r="AB616" s="5" t="n">
        <v>0.6454138719271016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FITB</t>
        </is>
      </c>
      <c r="B617" s="2" t="inlineStr">
        <is>
          <t>Fifth Third Bancorp</t>
        </is>
      </c>
      <c r="C617" s="2" t="inlineStr">
        <is>
          <t>Financials</t>
        </is>
      </c>
      <c r="D617" s="3" t="n">
        <v>46.92954627500714</v>
      </c>
      <c r="E617" s="4" t="n">
        <v>18.32659932659933</v>
      </c>
      <c r="F617" s="4" t="n">
        <v>11.02181075208722</v>
      </c>
      <c r="G617" s="5" t="n">
        <v>0.02939555392246923</v>
      </c>
      <c r="H617" s="5" t="n">
        <v>0.323992232286231</v>
      </c>
      <c r="I617" s="5" t="n">
        <v>0.08438</v>
      </c>
      <c r="J617" s="3" t="n">
        <v>24.2268645920973</v>
      </c>
      <c r="K617" s="3" t="n">
        <v>27.22772541071175</v>
      </c>
      <c r="L617" s="3" t="n">
        <v>23.52122775931777</v>
      </c>
      <c r="M617" s="3" t="n">
        <v>45.09599586727982</v>
      </c>
      <c r="N617" s="3" t="n">
        <v>30.31136132050832</v>
      </c>
      <c r="O617" s="3" t="n">
        <v>41.54043574583707</v>
      </c>
      <c r="P617" s="2" t="n"/>
      <c r="Q617" s="3" t="n">
        <v>26.15473871016368</v>
      </c>
      <c r="R617" s="2" t="n">
        <v>5</v>
      </c>
      <c r="S617" s="3" t="n">
        <v>26.15473871016368</v>
      </c>
      <c r="T617" s="5" t="n">
        <v>-0.4426807675297582</v>
      </c>
      <c r="U617" s="5" t="n">
        <v>0.1556127135770715</v>
      </c>
      <c r="V617" s="5" t="n">
        <v>-0.1435340269763433</v>
      </c>
      <c r="W617" s="5" t="n">
        <v>0.6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0.3844839597452509</v>
      </c>
      <c r="AB617" s="5" t="n">
        <v>0.2886810854718536</v>
      </c>
      <c r="AC617" s="2" t="inlineStr">
        <is>
          <t>M1 Gordon, M2 DDM, M3 Fund.KGV, M5 P/S, M8 DCF</t>
        </is>
      </c>
      <c r="AD617" s="2" t="inlineStr">
        <is>
          <t>M4 KGV: getrimmt (weit vom Median); M6 P/B: getrimmt (weit vom Median)</t>
        </is>
      </c>
    </row>
    <row r="618">
      <c r="A618" s="2" t="inlineStr">
        <is>
          <t>SOFI</t>
        </is>
      </c>
      <c r="B618" s="2" t="inlineStr">
        <is>
          <t>SoFi Technologies</t>
        </is>
      </c>
      <c r="C618" s="2" t="inlineStr">
        <is>
          <t>Financials</t>
        </is>
      </c>
      <c r="D618" s="3" t="n">
        <v>14.83846208695339</v>
      </c>
      <c r="E618" s="4" t="n">
        <v>35.12244897959184</v>
      </c>
      <c r="F618" s="4" t="n">
        <v>20.79532135477712</v>
      </c>
      <c r="G618" s="5" t="n">
        <v>0</v>
      </c>
      <c r="H618" s="5" t="n">
        <v>0</v>
      </c>
      <c r="I618" s="5" t="n">
        <v>0.07095</v>
      </c>
      <c r="J618" s="2" t="n"/>
      <c r="K618" s="2" t="n"/>
      <c r="L618" s="2" t="n"/>
      <c r="M618" s="3" t="n">
        <v>9.34988483931753</v>
      </c>
      <c r="N618" s="3" t="n">
        <v>6.407698721730267</v>
      </c>
      <c r="O618" s="3" t="n">
        <v>16.64685466071874</v>
      </c>
      <c r="P618" s="2" t="n"/>
      <c r="Q618" s="2" t="n"/>
      <c r="R618" s="2" t="n">
        <v>2</v>
      </c>
      <c r="S618" s="3" t="n">
        <v>7.878791780523899</v>
      </c>
      <c r="T618" s="5" t="n">
        <v>-0.4690290857398712</v>
      </c>
      <c r="U618" s="5" t="n">
        <v>0.181923881464265</v>
      </c>
      <c r="V618" s="5" t="n">
        <v>-0.1435526021378031</v>
      </c>
      <c r="W618" s="5" t="n">
        <v>0.6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0.8143949236632836</v>
      </c>
      <c r="AB618" s="5" t="n">
        <v>0.4591642406047436</v>
      </c>
      <c r="AC618" s="2" t="inlineStr">
        <is>
          <t>M4 KGV, M5 P/S</t>
        </is>
      </c>
      <c r="AD61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9">
      <c r="A619" s="2" t="inlineStr">
        <is>
          <t>CTAS</t>
        </is>
      </c>
      <c r="B619" s="2" t="inlineStr">
        <is>
          <t>Cintas</t>
        </is>
      </c>
      <c r="C619" s="2" t="inlineStr">
        <is>
          <t>Industrials</t>
        </is>
      </c>
      <c r="D619" s="3" t="n">
        <v>171.0949690026165</v>
      </c>
      <c r="E619" s="4" t="n">
        <v>40.49795918367347</v>
      </c>
      <c r="F619" s="4" t="n">
        <v>32.44742255229948</v>
      </c>
      <c r="G619" s="5" t="n">
        <v>0.01048175771013909</v>
      </c>
      <c r="H619" s="5" t="n">
        <v>0.3401060215117059</v>
      </c>
      <c r="I619" s="5" t="n">
        <v>0.40714002</v>
      </c>
      <c r="J619" s="3" t="n">
        <v>31.4949239697265</v>
      </c>
      <c r="K619" s="2" t="n"/>
      <c r="L619" s="3" t="n">
        <v>30.5775960871131</v>
      </c>
      <c r="M619" s="3" t="n">
        <v>106.5457538307992</v>
      </c>
      <c r="N619" s="3" t="n">
        <v>117.1444746251747</v>
      </c>
      <c r="O619" s="3" t="n">
        <v>67.02750553012999</v>
      </c>
      <c r="P619" s="3" t="n">
        <v>100.5815679170727</v>
      </c>
      <c r="Q619" s="3" t="n">
        <v>132.5099411986324</v>
      </c>
      <c r="R619" s="2" t="n">
        <v>5</v>
      </c>
      <c r="S619" s="3" t="n">
        <v>106.5457538307992</v>
      </c>
      <c r="T619" s="5" t="n">
        <v>-0.3772712637203854</v>
      </c>
      <c r="U619" s="5" t="n">
        <v>0.09006500705502929</v>
      </c>
      <c r="V619" s="5" t="n">
        <v>-0.1436031283326781</v>
      </c>
      <c r="W619" s="5" t="n">
        <v>0.8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0.721459646949534</v>
      </c>
      <c r="AB619" s="5" t="n">
        <v>0.9769487190458999</v>
      </c>
      <c r="AC619" s="2" t="inlineStr">
        <is>
          <t>M4 KGV, M5 P/S, M6 P/B, M7 EV/EBITDA, M8 DCF</t>
        </is>
      </c>
      <c r="AD619" s="2" t="inlineStr">
        <is>
          <t>M1 Gordon: Ausreißer (&gt;3x / &lt;0.3x Kurs); M3 Fund.KGV: Ausreißer (&gt;3x / &lt;0.3x Kurs)</t>
        </is>
      </c>
    </row>
    <row r="620">
      <c r="A620" s="2" t="inlineStr">
        <is>
          <t>BG</t>
        </is>
      </c>
      <c r="B620" s="2" t="inlineStr">
        <is>
          <t>Bunge Global</t>
        </is>
      </c>
      <c r="C620" s="2" t="inlineStr">
        <is>
          <t>Consumer Staples</t>
        </is>
      </c>
      <c r="D620" s="3" t="n">
        <v>107.42149862949</v>
      </c>
      <c r="E620" s="4" t="n">
        <v>26.90928725701944</v>
      </c>
      <c r="F620" s="4" t="n">
        <v>10.98554218354735</v>
      </c>
      <c r="G620" s="5" t="n">
        <v>0.02311581988923669</v>
      </c>
      <c r="H620" s="5" t="n">
        <v>0.2539398145004925</v>
      </c>
      <c r="I620" s="5" t="n">
        <v>0.071779996</v>
      </c>
      <c r="J620" s="3" t="n">
        <v>55.60065423886331</v>
      </c>
      <c r="K620" s="3" t="n">
        <v>61.69777367285746</v>
      </c>
      <c r="L620" s="3" t="n">
        <v>53.98121770763429</v>
      </c>
      <c r="M620" s="3" t="n">
        <v>148.8764547234576</v>
      </c>
      <c r="N620" s="3" t="n">
        <v>82.25776363600639</v>
      </c>
      <c r="O620" s="3" t="n">
        <v>285.1371368591124</v>
      </c>
      <c r="P620" s="3" t="n">
        <v>88.79241700917613</v>
      </c>
      <c r="Q620" s="2" t="n"/>
      <c r="R620" s="2" t="n">
        <v>5</v>
      </c>
      <c r="S620" s="3" t="n">
        <v>61.69777367285746</v>
      </c>
      <c r="T620" s="5" t="n">
        <v>-0.4256478036518491</v>
      </c>
      <c r="U620" s="5" t="n">
        <v>0.1379548117826472</v>
      </c>
      <c r="V620" s="5" t="n">
        <v>-0.1438464959346009</v>
      </c>
      <c r="W620" s="5" t="n">
        <v>0.6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0.5110277499672611</v>
      </c>
      <c r="AB620" s="5" t="n">
        <v>0.6448761398840892</v>
      </c>
      <c r="AC620" s="2" t="inlineStr">
        <is>
          <t>M1 Gordon, M2 DDM, M3 Fund.KGV, M5 P/S, M7 EV/EBITDA</t>
        </is>
      </c>
      <c r="AD620" s="2" t="inlineStr">
        <is>
          <t>M4 KGV: getrimmt (weit vom Median); M6 P/B: getrimmt (weit vom Median); M8 DCF: kein FCFF / keine Historie</t>
        </is>
      </c>
    </row>
    <row r="621">
      <c r="A621" s="2" t="inlineStr">
        <is>
          <t>JCI</t>
        </is>
      </c>
      <c r="B621" s="2" t="inlineStr">
        <is>
          <t>Johnson Controls</t>
        </is>
      </c>
      <c r="C621" s="2" t="inlineStr">
        <is>
          <t>Industrials</t>
        </is>
      </c>
      <c r="D621" s="3" t="n">
        <v>123.1307827215464</v>
      </c>
      <c r="E621" s="4" t="n">
        <v>40.11516853932584</v>
      </c>
      <c r="F621" s="4" t="n">
        <v>23.60558295756582</v>
      </c>
      <c r="G621" s="5" t="n">
        <v>0.01120369722008263</v>
      </c>
      <c r="H621" s="5" t="n">
        <v>0.2644698041601101</v>
      </c>
      <c r="I621" s="5" t="n">
        <v>0.14332</v>
      </c>
      <c r="J621" s="3" t="n">
        <v>18.17014844407298</v>
      </c>
      <c r="K621" s="3" t="n">
        <v>24.78886717468949</v>
      </c>
      <c r="L621" s="3" t="n">
        <v>17.64092081948833</v>
      </c>
      <c r="M621" s="3" t="n">
        <v>78.21934524553321</v>
      </c>
      <c r="N621" s="3" t="n">
        <v>57.09874010376615</v>
      </c>
      <c r="O621" s="3" t="n">
        <v>116.548324104421</v>
      </c>
      <c r="P621" s="3" t="n">
        <v>69.78127693484711</v>
      </c>
      <c r="Q621" s="3" t="n">
        <v>-1.795553961798601</v>
      </c>
      <c r="R621" s="2" t="n">
        <v>3</v>
      </c>
      <c r="S621" s="3" t="n">
        <v>69.78127693484711</v>
      </c>
      <c r="T621" s="5" t="n">
        <v>-0.4332751291555281</v>
      </c>
      <c r="U621" s="5" t="n">
        <v>0.1439564456270568</v>
      </c>
      <c r="V621" s="5" t="n">
        <v>-0.1446593417642357</v>
      </c>
      <c r="W621" s="5" t="n">
        <v>0.65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0.7696097383116096</v>
      </c>
      <c r="AB621" s="5" t="n">
        <v>0.3698961676454569</v>
      </c>
      <c r="AC621" s="2" t="inlineStr">
        <is>
          <t>M4 KGV, M5 P/S, M7 EV/EBITDA</t>
        </is>
      </c>
      <c r="AD62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2">
      <c r="A622" s="2" t="inlineStr">
        <is>
          <t>MOS</t>
        </is>
      </c>
      <c r="B622" s="2" t="inlineStr">
        <is>
          <t>Mosaic Company (The)</t>
        </is>
      </c>
      <c r="C622" s="2" t="inlineStr">
        <is>
          <t>Materials</t>
        </is>
      </c>
      <c r="D622" s="3" t="n">
        <v>21.8998801283333</v>
      </c>
      <c r="E622" s="2" t="n"/>
      <c r="F622" s="4" t="n">
        <v>16.31740566098341</v>
      </c>
      <c r="G622" s="5" t="n">
        <v>0.03464566929133858</v>
      </c>
      <c r="H622" s="5" t="n">
        <v>0.5653274402230474</v>
      </c>
      <c r="I622" s="5" t="n">
        <v>-0.05073</v>
      </c>
      <c r="J622" s="3" t="n">
        <v>14.32627102803994</v>
      </c>
      <c r="K622" s="3" t="n">
        <v>14.32627102803994</v>
      </c>
      <c r="L622" s="3" t="n">
        <v>13.90900099809703</v>
      </c>
      <c r="M622" s="3" t="n">
        <v>22.57706265658665</v>
      </c>
      <c r="N622" s="2" t="n"/>
      <c r="O622" s="3" t="n">
        <v>98.39642375258451</v>
      </c>
      <c r="P622" s="3" t="n">
        <v>36.59613089773364</v>
      </c>
      <c r="Q622" s="2" t="n"/>
      <c r="R622" s="2" t="n">
        <v>3</v>
      </c>
      <c r="S622" s="3" t="n">
        <v>14.32627102803994</v>
      </c>
      <c r="T622" s="5" t="n">
        <v>-0.3458287924825164</v>
      </c>
      <c r="U622" s="5" t="n">
        <v>0.05402440944881892</v>
      </c>
      <c r="V622" s="5" t="n">
        <v>-0.1459021915168487</v>
      </c>
      <c r="W622" s="5" t="n">
        <v>0.6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1.912659424372663</v>
      </c>
      <c r="AB622" s="5" t="n">
        <v>0.03000000000000003</v>
      </c>
      <c r="AC622" s="2" t="inlineStr">
        <is>
          <t>M1 Gordon, M2 DDM, M3 Fund.KGV</t>
        </is>
      </c>
      <c r="AD622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23">
      <c r="A623" s="2" t="inlineStr">
        <is>
          <t>IBKR</t>
        </is>
      </c>
      <c r="B623" s="2" t="inlineStr">
        <is>
          <t>Interactive Brokers</t>
        </is>
      </c>
      <c r="C623" s="2" t="inlineStr">
        <is>
          <t>Financials</t>
        </is>
      </c>
      <c r="D623" s="3" t="n">
        <v>77.09792445179384</v>
      </c>
      <c r="E623" s="4" t="n">
        <v>35.48412698412699</v>
      </c>
      <c r="F623" s="4" t="n">
        <v>28.06372241331693</v>
      </c>
      <c r="G623" s="5" t="n">
        <v>0.003914113173786624</v>
      </c>
      <c r="H623" s="5" t="n">
        <v>0.1098445856034548</v>
      </c>
      <c r="I623" s="5" t="n">
        <v>0.24018998</v>
      </c>
      <c r="J623" s="2" t="n"/>
      <c r="K623" s="2" t="n"/>
      <c r="L623" s="2" t="n"/>
      <c r="M623" s="3" t="n">
        <v>40.33345636937942</v>
      </c>
      <c r="N623" s="3" t="n">
        <v>40.44260832108823</v>
      </c>
      <c r="O623" s="3" t="n">
        <v>41.56485147779291</v>
      </c>
      <c r="P623" s="2" t="n"/>
      <c r="Q623" s="3" t="n">
        <v>1432.317085054928</v>
      </c>
      <c r="R623" s="2" t="n">
        <v>3</v>
      </c>
      <c r="S623" s="3" t="n">
        <v>40.44260832108823</v>
      </c>
      <c r="T623" s="5" t="n">
        <v>-0.4754384296509132</v>
      </c>
      <c r="U623" s="5" t="n">
        <v>0.1824922836054574</v>
      </c>
      <c r="V623" s="5" t="n">
        <v>-0.1464730730227279</v>
      </c>
      <c r="W623" s="5" t="n">
        <v>0.7368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0.7448473078201566</v>
      </c>
      <c r="AB623" s="5" t="n">
        <v>0.03053036410111254</v>
      </c>
      <c r="AC623" s="2" t="inlineStr">
        <is>
          <t>M4 KGV, M5 P/S, M6 P/B</t>
        </is>
      </c>
      <c r="AD623" s="2" t="inlineStr">
        <is>
          <t>M1 Gordon: Dividende zu gering (DDM-Gate); M2 DDM: Dividende zu gering (DDM-Gate); M3 Fund.KGV: Dividende zu gering (DDM-Gate); M8 DCF: Ausreißer (&gt;3x / &lt;0.3x Kurs)</t>
        </is>
      </c>
    </row>
    <row r="624">
      <c r="A624" s="2" t="inlineStr">
        <is>
          <t>COST</t>
        </is>
      </c>
      <c r="B624" s="2" t="inlineStr">
        <is>
          <t>Costco</t>
        </is>
      </c>
      <c r="C624" s="2" t="inlineStr">
        <is>
          <t>Consumer Staples</t>
        </is>
      </c>
      <c r="D624" s="3" t="n">
        <v>778.0320405592678</v>
      </c>
      <c r="E624" s="4" t="n">
        <v>45.45994962216624</v>
      </c>
      <c r="F624" s="4" t="n">
        <v>39.87857623610196</v>
      </c>
      <c r="G624" s="5" t="n">
        <v>0.006516101863959751</v>
      </c>
      <c r="H624" s="5" t="n">
        <v>0.259852864944125</v>
      </c>
      <c r="I624" s="5" t="n">
        <v>0.29152</v>
      </c>
      <c r="J624" s="3" t="n">
        <v>93.6650782170388</v>
      </c>
      <c r="K624" s="2" t="n"/>
      <c r="L624" s="3" t="n">
        <v>90.93696914275613</v>
      </c>
      <c r="M624" s="3" t="n">
        <v>318.4062664951014</v>
      </c>
      <c r="N624" s="3" t="n">
        <v>488.3437318398805</v>
      </c>
      <c r="O624" s="3" t="n">
        <v>208.9672868119681</v>
      </c>
      <c r="P624" s="3" t="n">
        <v>310.9984858868528</v>
      </c>
      <c r="Q624" s="3" t="n">
        <v>544.0049873819215</v>
      </c>
      <c r="R624" s="2" t="n">
        <v>4</v>
      </c>
      <c r="S624" s="3" t="n">
        <v>403.374999167491</v>
      </c>
      <c r="T624" s="5" t="n">
        <v>-0.481544488993621</v>
      </c>
      <c r="U624" s="5" t="n">
        <v>0.1881912276424567</v>
      </c>
      <c r="V624" s="5" t="n">
        <v>-0.1466766306755822</v>
      </c>
      <c r="W624" s="5" t="n">
        <v>0.9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0.743470732433706</v>
      </c>
      <c r="AB624" s="5" t="n">
        <v>0.7492206942121284</v>
      </c>
      <c r="AC624" s="2" t="inlineStr">
        <is>
          <t>M4 KGV, M5 P/S, M7 EV/EBITDA, M8 DCF</t>
        </is>
      </c>
      <c r="AD624" s="2" t="inlineStr">
        <is>
          <t>M1 Gordon: Ausreißer (&gt;3x / &lt;0.3x Kurs); M3 Fund.KGV: Ausreißer (&gt;3x / &lt;0.3x Kurs); M6 P/B: Ausreißer (&gt;3x / &lt;0.3x Kurs)</t>
        </is>
      </c>
    </row>
    <row r="625">
      <c r="A625" s="2" t="inlineStr">
        <is>
          <t>SBAC</t>
        </is>
      </c>
      <c r="B625" s="2" t="inlineStr">
        <is>
          <t>SBA Communications</t>
        </is>
      </c>
      <c r="C625" s="2" t="inlineStr">
        <is>
          <t>Real Estate</t>
        </is>
      </c>
      <c r="D625" s="3" t="n">
        <v>156.4203249166231</v>
      </c>
      <c r="E625" s="4" t="n">
        <v>20.15777777777778</v>
      </c>
      <c r="F625" s="4" t="n">
        <v>22.16637118836039</v>
      </c>
      <c r="G625" s="5" t="n">
        <v>0.02756035718222908</v>
      </c>
      <c r="H625" s="5" t="n">
        <v>0.6109131073850842</v>
      </c>
      <c r="I625" s="2" t="n"/>
      <c r="J625" s="3" t="n">
        <v>71.38794254051984</v>
      </c>
      <c r="K625" s="3" t="n">
        <v>71.38794254051984</v>
      </c>
      <c r="L625" s="3" t="n">
        <v>69.3086820781746</v>
      </c>
      <c r="M625" s="3" t="n">
        <v>242.386913550941</v>
      </c>
      <c r="N625" s="3" t="n">
        <v>275.2102178915766</v>
      </c>
      <c r="O625" s="2" t="n"/>
      <c r="P625" s="3" t="n">
        <v>154.2197730122158</v>
      </c>
      <c r="Q625" s="3" t="n">
        <v>32.716956411915</v>
      </c>
      <c r="R625" s="2" t="n">
        <v>4</v>
      </c>
      <c r="S625" s="3" t="n">
        <v>71.38794254051984</v>
      </c>
      <c r="T625" s="5" t="n">
        <v>-0.5436146640241808</v>
      </c>
      <c r="U625" s="5" t="n">
        <v>0.2479329732113329</v>
      </c>
      <c r="V625" s="5" t="n">
        <v>-0.1478408454064239</v>
      </c>
      <c r="W625" s="5" t="n">
        <v>0.65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0.4619453044684127</v>
      </c>
      <c r="AB625" s="5" t="n">
        <v>1.225114781987462</v>
      </c>
      <c r="AC625" s="2" t="inlineStr">
        <is>
          <t>M1 Gordon, M2 DDM, M3 Fund.KGV, M7 EV/EBITDA</t>
        </is>
      </c>
      <c r="AD625" s="2" t="inlineStr">
        <is>
          <t>M4 KGV: getrimmt (weit vom Median); M5 P/S: getrimmt (weit vom Median); M6 P/B: negatives/fehlendes Eigenkapital; M8 DCF: Ausreißer (&gt;3x / &lt;0.3x Kurs)</t>
        </is>
      </c>
    </row>
    <row r="626">
      <c r="A626" s="2" t="inlineStr">
        <is>
          <t>WRB</t>
        </is>
      </c>
      <c r="B626" s="2" t="inlineStr">
        <is>
          <t>W. R. Berkley Corporation</t>
        </is>
      </c>
      <c r="C626" s="2" t="inlineStr">
        <is>
          <t>Financials</t>
        </is>
      </c>
      <c r="D626" s="3" t="n">
        <v>60.39711035392706</v>
      </c>
      <c r="E626" s="4" t="n">
        <v>14.41358024691358</v>
      </c>
      <c r="F626" s="4" t="n">
        <v>14.47041981776154</v>
      </c>
      <c r="G626" s="5" t="n">
        <v>0.00571020699500357</v>
      </c>
      <c r="H626" s="5" t="n">
        <v>0.0826290924640202</v>
      </c>
      <c r="I626" s="5" t="n">
        <v>0.20207001</v>
      </c>
      <c r="J626" s="2" t="n"/>
      <c r="K626" s="2" t="n"/>
      <c r="L626" s="2" t="n"/>
      <c r="M626" s="3" t="n">
        <v>49.67226053496316</v>
      </c>
      <c r="N626" s="3" t="n">
        <v>41.96856690380491</v>
      </c>
      <c r="O626" s="3" t="n">
        <v>42.44205389074326</v>
      </c>
      <c r="P626" s="3" t="n">
        <v>42.99588089701242</v>
      </c>
      <c r="Q626" s="3" t="n">
        <v>399.3827607255838</v>
      </c>
      <c r="R626" s="2" t="n">
        <v>4</v>
      </c>
      <c r="S626" s="3" t="n">
        <v>42.71896739387784</v>
      </c>
      <c r="T626" s="5" t="n">
        <v>-0.2926984893226731</v>
      </c>
      <c r="U626" s="5" t="n">
        <v>-0.007431691648822292</v>
      </c>
      <c r="V626" s="5" t="n">
        <v>-0.1500650904857477</v>
      </c>
      <c r="W626" s="5" t="n">
        <v>0.75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-0.2139810146857984</v>
      </c>
      <c r="AB626" s="5" t="n">
        <v>0.1835586535231402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STX</t>
        </is>
      </c>
      <c r="B627" s="2" t="inlineStr">
        <is>
          <t>Seagate Technology</t>
        </is>
      </c>
      <c r="C627" s="2" t="inlineStr">
        <is>
          <t>Information Technology</t>
        </is>
      </c>
      <c r="D627" s="3" t="n">
        <v>743.5009303569154</v>
      </c>
      <c r="E627" s="4" t="n">
        <v>62.12752161383285</v>
      </c>
      <c r="F627" s="4" t="n">
        <v>15.57356324745266</v>
      </c>
      <c r="G627" s="5" t="n">
        <v>0.003432560620644069</v>
      </c>
      <c r="H627" s="5" t="n">
        <v>0.05345719992631575</v>
      </c>
      <c r="I627" s="5" t="n">
        <v>3.7152898</v>
      </c>
      <c r="J627" s="2" t="n"/>
      <c r="K627" s="2" t="n"/>
      <c r="L627" s="2" t="n"/>
      <c r="M627" s="3" t="n">
        <v>693.0925012545325</v>
      </c>
      <c r="N627" s="3" t="n">
        <v>307.0321931107384</v>
      </c>
      <c r="O627" s="3" t="n">
        <v>181.5581793345501</v>
      </c>
      <c r="P627" s="3" t="n">
        <v>277.0292270989873</v>
      </c>
      <c r="Q627" s="3" t="n">
        <v>176.1147086051579</v>
      </c>
      <c r="R627" s="2" t="n">
        <v>2</v>
      </c>
      <c r="S627" s="3" t="n">
        <v>292.0307101048628</v>
      </c>
      <c r="T627" s="5" t="n">
        <v>-0.6072221322377171</v>
      </c>
      <c r="U627" s="5" t="n">
        <v>0.3046049656164114</v>
      </c>
      <c r="V627" s="5" t="n">
        <v>-0.1513085833106529</v>
      </c>
      <c r="W627" s="5" t="n">
        <v>0.7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0.890763989456663</v>
      </c>
      <c r="AB627" s="5" t="n">
        <v>0.1083025293971256</v>
      </c>
      <c r="AC627" s="2" t="inlineStr">
        <is>
          <t>M5 P/S, M7 EV/EBITDA</t>
        </is>
      </c>
      <c r="AD62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28">
      <c r="A628" s="2" t="inlineStr">
        <is>
          <t>HST</t>
        </is>
      </c>
      <c r="B628" s="2" t="inlineStr">
        <is>
          <t>Host Hotels &amp; Resorts</t>
        </is>
      </c>
      <c r="C628" s="2" t="inlineStr">
        <is>
          <t>Real Estate</t>
        </is>
      </c>
      <c r="D628" s="3" t="n">
        <v>19.08910811186217</v>
      </c>
      <c r="E628" s="4" t="n">
        <v>14.85906040268456</v>
      </c>
      <c r="F628" s="4" t="n">
        <v>20.97405242565769</v>
      </c>
      <c r="G628" s="5" t="n">
        <v>0.03613369467028003</v>
      </c>
      <c r="H628" s="5" t="n">
        <v>0.7578700063471613</v>
      </c>
      <c r="I628" s="5" t="n">
        <v>0.15558</v>
      </c>
      <c r="J628" s="3" t="n">
        <v>10.44015876801254</v>
      </c>
      <c r="K628" s="3" t="n">
        <v>10.78844102764764</v>
      </c>
      <c r="L628" s="3" t="n">
        <v>10.13607647379858</v>
      </c>
      <c r="M628" s="3" t="n">
        <v>31.2617924038133</v>
      </c>
      <c r="N628" s="3" t="n">
        <v>44.17557543701813</v>
      </c>
      <c r="O628" s="3" t="n">
        <v>19.08910811186217</v>
      </c>
      <c r="P628" s="3" t="n">
        <v>34.74259809267641</v>
      </c>
      <c r="Q628" s="3" t="n">
        <v>9.105925172050139</v>
      </c>
      <c r="R628" s="2" t="n">
        <v>5</v>
      </c>
      <c r="S628" s="3" t="n">
        <v>10.44015876801254</v>
      </c>
      <c r="T628" s="5" t="n">
        <v>-0.4530829462103095</v>
      </c>
      <c r="U628" s="5" t="n">
        <v>0.1422913279132791</v>
      </c>
      <c r="V628" s="5" t="n">
        <v>-0.1553958091485152</v>
      </c>
      <c r="W628" s="5" t="n">
        <v>0.6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0.31362563668132</v>
      </c>
      <c r="AB628" s="5" t="n">
        <v>1.096339224316774</v>
      </c>
      <c r="AC628" s="2" t="inlineStr">
        <is>
          <t>M1 Gordon, M2 DDM, M3 Fund.KGV, M6 P/B, M8 DCF</t>
        </is>
      </c>
      <c r="AD628" s="2" t="inlineStr">
        <is>
          <t>M4 KGV: getrimmt (weit vom Median); M5 P/S: getrimmt (weit vom Median); M7 EV/EBITDA: getrimmt (weit vom Median)</t>
        </is>
      </c>
    </row>
    <row r="629">
      <c r="A629" s="2" t="inlineStr">
        <is>
          <t>DE</t>
        </is>
      </c>
      <c r="B629" s="2" t="inlineStr">
        <is>
          <t>Deere &amp; Company</t>
        </is>
      </c>
      <c r="C629" s="2" t="inlineStr">
        <is>
          <t>Industrials</t>
        </is>
      </c>
      <c r="D629" s="3" t="n">
        <v>584.5198714252865</v>
      </c>
      <c r="E629" s="4" t="n">
        <v>37.72621035058431</v>
      </c>
      <c r="F629" s="4" t="n">
        <v>29.88432684004343</v>
      </c>
      <c r="G629" s="5" t="n">
        <v>0.009558367997167892</v>
      </c>
      <c r="H629" s="5" t="n">
        <v>0.2856453932847766</v>
      </c>
      <c r="I629" s="5" t="n">
        <v>0.18242</v>
      </c>
      <c r="J629" s="3" t="n">
        <v>98.28638281336212</v>
      </c>
      <c r="K629" s="2" t="n"/>
      <c r="L629" s="3" t="n">
        <v>95.42367263433216</v>
      </c>
      <c r="M629" s="3" t="n">
        <v>395.2163601062146</v>
      </c>
      <c r="N629" s="3" t="n">
        <v>424.9630846206171</v>
      </c>
      <c r="O629" s="3" t="n">
        <v>541.7043500652646</v>
      </c>
      <c r="P629" s="3" t="n">
        <v>324.0750931538229</v>
      </c>
      <c r="Q629" s="3" t="n">
        <v>280.5142672910097</v>
      </c>
      <c r="R629" s="2" t="n">
        <v>5</v>
      </c>
      <c r="S629" s="3" t="n">
        <v>395.2163601062146</v>
      </c>
      <c r="T629" s="5" t="n">
        <v>-0.3238615495782486</v>
      </c>
      <c r="U629" s="5" t="n">
        <v>0.01069416172522653</v>
      </c>
      <c r="V629" s="5" t="n">
        <v>-0.1565836939265111</v>
      </c>
      <c r="W629" s="5" t="n">
        <v>0.7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0.7006575888123698</v>
      </c>
      <c r="AB629" s="5" t="n">
        <v>0.9311115805146997</v>
      </c>
      <c r="AC629" s="2" t="inlineStr">
        <is>
          <t>M4 KGV, M5 P/S, M6 P/B, M7 EV/EBITDA, M8 DCF</t>
        </is>
      </c>
      <c r="AD629" s="2" t="inlineStr">
        <is>
          <t>M1 Gordon: Ausreißer (&gt;3x / &lt;0.3x Kurs); M3 Fund.KGV: Ausreißer (&gt;3x / &lt;0.3x Kurs)</t>
        </is>
      </c>
    </row>
    <row r="630">
      <c r="A630" s="2" t="inlineStr">
        <is>
          <t>PKG</t>
        </is>
      </c>
      <c r="B630" s="2" t="inlineStr">
        <is>
          <t>Packaging Corporation of America</t>
        </is>
      </c>
      <c r="C630" s="2" t="inlineStr">
        <is>
          <t>Materials</t>
        </is>
      </c>
      <c r="D630" s="3" t="n">
        <v>200.3839031742497</v>
      </c>
      <c r="E630" s="4" t="n">
        <v>29.49365482233502</v>
      </c>
      <c r="F630" s="4" t="n">
        <v>17.96559936736601</v>
      </c>
      <c r="G630" s="5" t="n">
        <v>0.0258164450755131</v>
      </c>
      <c r="H630" s="5" t="n">
        <v>0.4638079093162776</v>
      </c>
      <c r="I630" s="5" t="n">
        <v>0.14887</v>
      </c>
      <c r="J630" s="3" t="n">
        <v>100.8211169578883</v>
      </c>
      <c r="K630" s="3" t="n">
        <v>125.0696411943698</v>
      </c>
      <c r="L630" s="3" t="n">
        <v>97.8845795707654</v>
      </c>
      <c r="M630" s="3" t="n">
        <v>138.1394658806297</v>
      </c>
      <c r="N630" s="3" t="n">
        <v>119.5716653752557</v>
      </c>
      <c r="O630" s="3" t="n">
        <v>76.47053932438098</v>
      </c>
      <c r="P630" s="3" t="n">
        <v>148.7152496309552</v>
      </c>
      <c r="Q630" s="3" t="n">
        <v>107.1528184400244</v>
      </c>
      <c r="R630" s="2" t="n">
        <v>8</v>
      </c>
      <c r="S630" s="3" t="n">
        <v>113.3622419076401</v>
      </c>
      <c r="T630" s="5" t="n">
        <v>-0.434274709136379</v>
      </c>
      <c r="U630" s="5" t="n">
        <v>0.1208639903618605</v>
      </c>
      <c r="V630" s="5" t="n">
        <v>-0.1567053593872593</v>
      </c>
      <c r="W630" s="5" t="n">
        <v>0.8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0.5907592291389193</v>
      </c>
      <c r="AB630" s="5" t="n">
        <v>0.9447391236528198</v>
      </c>
      <c r="AC630" s="2" t="inlineStr">
        <is>
          <t>M1 Gordon, M2 DDM, M3 Fund.KGV, M4 KGV, M5 P/S, M6 P/B, M7 EV/EBITDA, M8 DCF</t>
        </is>
      </c>
      <c r="AD630" s="2" t="inlineStr"/>
    </row>
    <row r="631">
      <c r="A631" s="2" t="inlineStr">
        <is>
          <t>PAYX</t>
        </is>
      </c>
      <c r="B631" s="2" t="inlineStr">
        <is>
          <t>Paychex</t>
        </is>
      </c>
      <c r="C631" s="2" t="inlineStr">
        <is>
          <t>Industrials</t>
        </is>
      </c>
      <c r="D631" s="3" t="n">
        <v>99.30819658194604</v>
      </c>
      <c r="E631" s="4" t="n">
        <v>23.45824847250509</v>
      </c>
      <c r="F631" s="4" t="n">
        <v>18.02131641038158</v>
      </c>
      <c r="G631" s="5" t="n">
        <v>0.04132661920472304</v>
      </c>
      <c r="H631" s="5" t="n">
        <v>0.7447600808596658</v>
      </c>
      <c r="I631" s="2" t="n"/>
      <c r="J631" s="3" t="n">
        <v>67.09832039319616</v>
      </c>
      <c r="K631" s="3" t="n">
        <v>67.09832039319616</v>
      </c>
      <c r="L631" s="3" t="n">
        <v>65.14400038174384</v>
      </c>
      <c r="M631" s="3" t="n">
        <v>111.3467883484033</v>
      </c>
      <c r="N631" s="2" t="n"/>
      <c r="O631" s="3" t="n">
        <v>54.81174916998717</v>
      </c>
      <c r="P631" s="3" t="n">
        <v>55.40352313309144</v>
      </c>
      <c r="Q631" s="3" t="n">
        <v>179.2748149784699</v>
      </c>
      <c r="R631" s="2" t="n">
        <v>5</v>
      </c>
      <c r="S631" s="3" t="n">
        <v>65.14400038174384</v>
      </c>
      <c r="T631" s="5" t="n">
        <v>-0.3440219173853487</v>
      </c>
      <c r="U631" s="5" t="n">
        <v>0.02969265497482199</v>
      </c>
      <c r="V631" s="5" t="n">
        <v>-0.1571646312052634</v>
      </c>
      <c r="W631" s="5" t="n">
        <v>0.85</v>
      </c>
      <c r="X631" s="10" t="inlineStr">
        <is>
          <t>REDUCE</t>
        </is>
      </c>
      <c r="Y631" s="6" t="inlineStr">
        <is>
          <t>Hoch</t>
        </is>
      </c>
      <c r="Z631" s="2" t="n"/>
      <c r="AA631" s="5" t="n">
        <v>0.5416244232963086</v>
      </c>
      <c r="AB631" s="5" t="n">
        <v>0.2241594440838723</v>
      </c>
      <c r="AC631" s="2" t="inlineStr">
        <is>
          <t>M1 Gordon, M2 DDM, M3 Fund.KGV, M6 P/B, M7 EV/EBITDA</t>
        </is>
      </c>
      <c r="AD631" s="2" t="inlineStr">
        <is>
          <t>M4 KGV: getrimmt (weit vom Median); M5 P/S: Marge &lt;= 0 / P/S nicht adjustierbar; M8 DCF: getrimmt (weit vom Median)</t>
        </is>
      </c>
    </row>
    <row r="632">
      <c r="A632" s="2" t="inlineStr">
        <is>
          <t>AMD</t>
        </is>
      </c>
      <c r="B632" s="2" t="inlineStr">
        <is>
          <t>Advanced Micro Devices</t>
        </is>
      </c>
      <c r="C632" s="2" t="inlineStr">
        <is>
          <t>Information Technology</t>
        </is>
      </c>
      <c r="D632" s="3" t="n">
        <v>434.203922544435</v>
      </c>
      <c r="E632" s="4" t="n">
        <v>128.1424936386769</v>
      </c>
      <c r="F632" s="4" t="n">
        <v>32.21780155088155</v>
      </c>
      <c r="G632" s="5" t="n">
        <v>0</v>
      </c>
      <c r="H632" s="5" t="n">
        <v>0</v>
      </c>
      <c r="I632" s="5" t="n">
        <v>0.10196</v>
      </c>
      <c r="J632" s="2" t="n"/>
      <c r="K632" s="2" t="n"/>
      <c r="L632" s="2" t="n"/>
      <c r="M632" s="3" t="n">
        <v>233.7390782989461</v>
      </c>
      <c r="N632" s="3" t="n">
        <v>169.441702548833</v>
      </c>
      <c r="O632" s="3" t="n">
        <v>240.0684849844373</v>
      </c>
      <c r="P632" s="3" t="n">
        <v>136.3787904605641</v>
      </c>
      <c r="Q632" s="3" t="n">
        <v>50.58539827468217</v>
      </c>
      <c r="R632" s="2" t="n">
        <v>4</v>
      </c>
      <c r="S632" s="3" t="n">
        <v>201.5903904238896</v>
      </c>
      <c r="T632" s="5" t="n">
        <v>-0.5357241610288321</v>
      </c>
      <c r="U632" s="5" t="n">
        <v>0.2213423351866559</v>
      </c>
      <c r="V632" s="5" t="n">
        <v>-0.1571909129210881</v>
      </c>
      <c r="W632" s="5" t="n">
        <v>0.55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0.9532145530596967</v>
      </c>
      <c r="AB632" s="5" t="n">
        <v>0.760306600269024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Ausreißer (&gt;3x / &lt;0.3x Kurs)</t>
        </is>
      </c>
    </row>
    <row r="633">
      <c r="A633" s="2" t="inlineStr">
        <is>
          <t>ABNB</t>
        </is>
      </c>
      <c r="B633" s="2" t="inlineStr">
        <is>
          <t>Airbnb</t>
        </is>
      </c>
      <c r="C633" s="2" t="inlineStr">
        <is>
          <t>Consumer Discretionary</t>
        </is>
      </c>
      <c r="D633" s="3" t="n">
        <v>144.5478308470503</v>
      </c>
      <c r="E633" s="4" t="n">
        <v>38.27625570776256</v>
      </c>
      <c r="F633" s="4" t="n">
        <v>27.13279288931471</v>
      </c>
      <c r="G633" s="5" t="n">
        <v>0</v>
      </c>
      <c r="H633" s="5" t="n">
        <v>0</v>
      </c>
      <c r="I633" s="5" t="n">
        <v>0.34542</v>
      </c>
      <c r="J633" s="2" t="n"/>
      <c r="K633" s="2" t="n"/>
      <c r="L633" s="2" t="n"/>
      <c r="M633" s="3" t="n">
        <v>71.51657144937205</v>
      </c>
      <c r="N633" s="3" t="n">
        <v>106.7494326244919</v>
      </c>
      <c r="O633" s="3" t="n">
        <v>77.13129981232174</v>
      </c>
      <c r="P633" s="3" t="n">
        <v>95.14199179913389</v>
      </c>
      <c r="Q633" s="2" t="n"/>
      <c r="R633" s="2" t="n">
        <v>4</v>
      </c>
      <c r="S633" s="3" t="n">
        <v>86.13664580572782</v>
      </c>
      <c r="T633" s="5" t="n">
        <v>-0.4040958947570014</v>
      </c>
      <c r="U633" s="5" t="n">
        <v>0.08634059051595577</v>
      </c>
      <c r="V633" s="5" t="n">
        <v>-0.1588776521205228</v>
      </c>
      <c r="W633" s="5" t="n">
        <v>0.3333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0.7414561361593516</v>
      </c>
      <c r="AB633" s="5" t="n">
        <v>0.4926531076795522</v>
      </c>
      <c r="AC633" s="2" t="inlineStr">
        <is>
          <t>M4 KGV, M5 P/S, M6 P/B, M7 EV/EBITDA</t>
        </is>
      </c>
      <c r="AD633" s="2" t="inlineStr">
        <is>
          <t>M1 Gordon: Dividende zu gering (DDM-Gate); M2 DDM: Dividende zu gering (DDM-Gate); M3 Fund.KGV: Dividende zu gering (DDM-Gate); M8 DCF: kein FCFF / keine Historie</t>
        </is>
      </c>
    </row>
    <row r="634">
      <c r="A634" s="2" t="inlineStr">
        <is>
          <t>VRTX</t>
        </is>
      </c>
      <c r="B634" s="2" t="inlineStr">
        <is>
          <t>Vertex Pharmaceuticals</t>
        </is>
      </c>
      <c r="C634" s="2" t="inlineStr">
        <is>
          <t>Health Care</t>
        </is>
      </c>
      <c r="D634" s="3" t="n">
        <v>443.6536345998102</v>
      </c>
      <c r="E634" s="4" t="n">
        <v>29.93368237347294</v>
      </c>
      <c r="F634" s="4" t="n">
        <v>25.5582167660233</v>
      </c>
      <c r="G634" s="5" t="n">
        <v>0</v>
      </c>
      <c r="H634" s="5" t="n">
        <v>0</v>
      </c>
      <c r="I634" s="5" t="n">
        <v>0.23542999</v>
      </c>
      <c r="J634" s="2" t="n"/>
      <c r="K634" s="2" t="n"/>
      <c r="L634" s="2" t="n"/>
      <c r="M634" s="3" t="n">
        <v>254.1878808316173</v>
      </c>
      <c r="N634" s="3" t="n">
        <v>519.4169942531336</v>
      </c>
      <c r="O634" s="3" t="n">
        <v>443.6536345998102</v>
      </c>
      <c r="P634" s="3" t="n">
        <v>271.4407463402342</v>
      </c>
      <c r="Q634" s="3" t="n">
        <v>170.0139323990688</v>
      </c>
      <c r="R634" s="2" t="n">
        <v>3</v>
      </c>
      <c r="S634" s="3" t="n">
        <v>254.1878808316173</v>
      </c>
      <c r="T634" s="5" t="n">
        <v>-0.4270578194160342</v>
      </c>
      <c r="U634" s="5" t="n">
        <v>0.1061590485074628</v>
      </c>
      <c r="V634" s="5" t="n">
        <v>-0.1604493854542857</v>
      </c>
      <c r="W634" s="5" t="n">
        <v>0.75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0.4337765621047305</v>
      </c>
      <c r="AB634" s="5" t="n">
        <v>0.5965794244620446</v>
      </c>
      <c r="AC634" s="2" t="inlineStr">
        <is>
          <t>M4 KGV, M7 EV/EBITDA, M8 DCF</t>
        </is>
      </c>
      <c r="AD63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5">
      <c r="A635" s="2" t="inlineStr">
        <is>
          <t>MRNA</t>
        </is>
      </c>
      <c r="B635" s="2" t="inlineStr">
        <is>
          <t>Moderna</t>
        </is>
      </c>
      <c r="C635" s="2" t="inlineStr">
        <is>
          <t>Health Care</t>
        </is>
      </c>
      <c r="D635" s="3" t="n">
        <v>117.7937646902715</v>
      </c>
      <c r="E635" s="2" t="n"/>
      <c r="F635" s="2" t="n"/>
      <c r="G635" s="5" t="n">
        <v>0</v>
      </c>
      <c r="H635" s="2" t="n"/>
      <c r="I635" s="5" t="n">
        <v>-0.38998002</v>
      </c>
      <c r="J635" s="2" t="n"/>
      <c r="K635" s="2" t="n"/>
      <c r="L635" s="2" t="n"/>
      <c r="M635" s="2" t="n"/>
      <c r="N635" s="2" t="n"/>
      <c r="O635" s="3" t="n">
        <v>94.06427394919713</v>
      </c>
      <c r="P635" s="2" t="n"/>
      <c r="Q635" s="2" t="n"/>
      <c r="R635" s="2" t="n">
        <v>1</v>
      </c>
      <c r="S635" s="3" t="n">
        <v>94.06427394919713</v>
      </c>
      <c r="T635" s="5" t="n">
        <v>-0.2014494638444486</v>
      </c>
      <c r="U635" s="5" t="n">
        <v>-0.1249044063826673</v>
      </c>
      <c r="V635" s="5" t="n">
        <v>-0.163176935113558</v>
      </c>
      <c r="W635" s="5" t="n">
        <v>0.625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1.594203345320157</v>
      </c>
      <c r="AB635" s="2" t="n"/>
      <c r="AC635" s="2" t="inlineStr">
        <is>
          <t>M6 P/B</t>
        </is>
      </c>
      <c r="AD63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36">
      <c r="A636" s="2" t="inlineStr">
        <is>
          <t>APD</t>
        </is>
      </c>
      <c r="B636" s="2" t="inlineStr">
        <is>
          <t>Air Products</t>
        </is>
      </c>
      <c r="C636" s="2" t="inlineStr">
        <is>
          <t>Materials</t>
        </is>
      </c>
      <c r="D636" s="3" t="n">
        <v>253.1850314836643</v>
      </c>
      <c r="E636" s="2" t="n"/>
      <c r="F636" s="4" t="n">
        <v>20.33580216134986</v>
      </c>
      <c r="G636" s="5" t="n">
        <v>0.0246552017708156</v>
      </c>
      <c r="H636" s="5" t="n">
        <v>0.5013833054594686</v>
      </c>
      <c r="I636" s="5" t="n">
        <v>0.00023</v>
      </c>
      <c r="J636" s="3" t="n">
        <v>126.8165261869319</v>
      </c>
      <c r="K636" s="3" t="n">
        <v>126.8165261869318</v>
      </c>
      <c r="L636" s="3" t="n">
        <v>123.1228409581862</v>
      </c>
      <c r="M636" s="3" t="n">
        <v>209.4370582507253</v>
      </c>
      <c r="N636" s="2" t="n"/>
      <c r="O636" s="3" t="n">
        <v>170.1159622789193</v>
      </c>
      <c r="P636" s="3" t="n">
        <v>135.1704847892593</v>
      </c>
      <c r="Q636" s="2" t="n"/>
      <c r="R636" s="2" t="n">
        <v>5</v>
      </c>
      <c r="S636" s="3" t="n">
        <v>126.8165261869319</v>
      </c>
      <c r="T636" s="5" t="n">
        <v>-0.49911523029704</v>
      </c>
      <c r="U636" s="5" t="n">
        <v>0.1702080708326239</v>
      </c>
      <c r="V636" s="5" t="n">
        <v>-0.164453579732208</v>
      </c>
      <c r="W636" s="5" t="n">
        <v>0.8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1.008861673704313</v>
      </c>
      <c r="AB636" s="5" t="n">
        <v>0.3816767137195314</v>
      </c>
      <c r="AC636" s="2" t="inlineStr">
        <is>
          <t>M1 Gordon, M2 DDM, M3 Fund.KGV, M6 P/B, M7 EV/EBITDA</t>
        </is>
      </c>
      <c r="AD636" s="2" t="inlineStr">
        <is>
          <t>M4 KGV: getrimmt (weit vom Median); M5 P/S: Marge &lt;= 0 / P/S nicht adjustierbar; M8 DCF: kein FCFF / keine Historie</t>
        </is>
      </c>
    </row>
    <row r="637">
      <c r="A637" s="2" t="inlineStr">
        <is>
          <t>WST</t>
        </is>
      </c>
      <c r="B637" s="2" t="inlineStr">
        <is>
          <t>West Pharmaceutical Services</t>
        </is>
      </c>
      <c r="C637" s="2" t="inlineStr">
        <is>
          <t>Health Care</t>
        </is>
      </c>
      <c r="D637" s="3" t="n">
        <v>296.8123517393204</v>
      </c>
      <c r="E637" s="4" t="n">
        <v>43.08510638297872</v>
      </c>
      <c r="F637" s="4" t="n">
        <v>34.50574343964878</v>
      </c>
      <c r="G637" s="5" t="n">
        <v>0.002556281771968046</v>
      </c>
      <c r="H637" s="5" t="n">
        <v>0.08820640298298017</v>
      </c>
      <c r="I637" s="5" t="n">
        <v>0.19087</v>
      </c>
      <c r="J637" s="2" t="n"/>
      <c r="K637" s="2" t="n"/>
      <c r="L637" s="2" t="n"/>
      <c r="M637" s="3" t="n">
        <v>134.8184054437901</v>
      </c>
      <c r="N637" s="3" t="n">
        <v>214.6208083545245</v>
      </c>
      <c r="O637" s="3" t="n">
        <v>128.149613718015</v>
      </c>
      <c r="P637" s="3" t="n">
        <v>155.5147585062927</v>
      </c>
      <c r="Q637" s="3" t="n">
        <v>79.2009825364771</v>
      </c>
      <c r="R637" s="2" t="n">
        <v>4</v>
      </c>
      <c r="S637" s="3" t="n">
        <v>145.1665819750414</v>
      </c>
      <c r="T637" s="5" t="n">
        <v>-0.5109146195420601</v>
      </c>
      <c r="U637" s="5" t="n">
        <v>0.1775599128540306</v>
      </c>
      <c r="V637" s="5" t="n">
        <v>-0.1666773533440147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0.7673195334014047</v>
      </c>
      <c r="AB637" s="5" t="n">
        <v>0.6747675012644503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Ausreißer (&gt;3x / &lt;0.3x Kurs)</t>
        </is>
      </c>
    </row>
    <row r="638">
      <c r="A638" s="2" t="inlineStr">
        <is>
          <t>HOLN.SW</t>
        </is>
      </c>
      <c r="B638" s="2" t="inlineStr">
        <is>
          <t>Holcim</t>
        </is>
      </c>
      <c r="C638" s="2" t="inlineStr">
        <is>
          <t>Materials</t>
        </is>
      </c>
      <c r="D638" s="3" t="n">
        <v>74.35935416975263</v>
      </c>
      <c r="E638" s="4" t="n">
        <v>100.4</v>
      </c>
      <c r="F638" s="4" t="n">
        <v>16.28438825800143</v>
      </c>
      <c r="G638" s="5" t="n">
        <v>0.02418895845190666</v>
      </c>
      <c r="H638" s="5" t="n">
        <v>0.3939023909875133</v>
      </c>
      <c r="I638" s="5" t="n">
        <v>0.02781</v>
      </c>
      <c r="J638" s="3" t="n">
        <v>37.05271176756883</v>
      </c>
      <c r="K638" s="3" t="n">
        <v>37.05271176756882</v>
      </c>
      <c r="L638" s="3" t="n">
        <v>35.97350657045518</v>
      </c>
      <c r="M638" s="3" t="n">
        <v>76.81410448086974</v>
      </c>
      <c r="N638" s="3" t="n">
        <v>22.43852766645975</v>
      </c>
      <c r="O638" s="3" t="n">
        <v>95.52721401626427</v>
      </c>
      <c r="P638" s="3" t="n">
        <v>50.05081618389744</v>
      </c>
      <c r="Q638" s="3" t="n">
        <v>25.14771397690842</v>
      </c>
      <c r="R638" s="2" t="n">
        <v>6</v>
      </c>
      <c r="S638" s="3" t="n">
        <v>36.513109169012</v>
      </c>
      <c r="T638" s="5" t="n">
        <v>-0.5089641434262948</v>
      </c>
      <c r="U638" s="5" t="n">
        <v>0.1722837222538416</v>
      </c>
      <c r="V638" s="5" t="n">
        <v>-0.1683402105862266</v>
      </c>
      <c r="W638" s="5" t="n">
        <v>0.55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0.8754980079681275</v>
      </c>
      <c r="AB638" s="5" t="n">
        <v>1.230574881199157</v>
      </c>
      <c r="AC638" s="2" t="inlineStr">
        <is>
          <t>M1 Gordon, M2 DDM, M3 Fund.KGV, M5 P/S, M7 EV/EBITDA, M8 DCF</t>
        </is>
      </c>
      <c r="AD638" s="2" t="inlineStr">
        <is>
          <t>M4 KGV: getrimmt (weit vom Median); M6 P/B: getrimmt (weit vom Median)</t>
        </is>
      </c>
    </row>
    <row r="639">
      <c r="A639" s="2" t="inlineStr">
        <is>
          <t>SPOT</t>
        </is>
      </c>
      <c r="B639" s="2" t="inlineStr">
        <is>
          <t>Spotify</t>
        </is>
      </c>
      <c r="C639" s="2" t="inlineStr">
        <is>
          <t>Communication Services</t>
        </is>
      </c>
      <c r="D639" s="3" t="n">
        <v>449.8356086360367</v>
      </c>
      <c r="E639" s="4" t="n">
        <v>28.17116630669546</v>
      </c>
      <c r="F639" s="4" t="n">
        <v>29.07032463283344</v>
      </c>
      <c r="G639" s="5" t="n">
        <v>0</v>
      </c>
      <c r="H639" s="5" t="n">
        <v>0</v>
      </c>
      <c r="I639" s="5" t="n">
        <v>0.44484</v>
      </c>
      <c r="J639" s="2" t="n"/>
      <c r="K639" s="2" t="n"/>
      <c r="L639" s="2" t="n"/>
      <c r="M639" s="3" t="n">
        <v>216.0081717308453</v>
      </c>
      <c r="N639" s="2" t="n"/>
      <c r="O639" s="3" t="n">
        <v>110.1662643940789</v>
      </c>
      <c r="P639" s="2" t="n"/>
      <c r="Q639" s="2" t="n"/>
      <c r="R639" s="2" t="n">
        <v>1</v>
      </c>
      <c r="S639" s="3" t="n">
        <v>216.0081717308453</v>
      </c>
      <c r="T639" s="5" t="n">
        <v>-0.5198064190920508</v>
      </c>
      <c r="U639" s="5" t="n">
        <v>0.1740862131753973</v>
      </c>
      <c r="V639" s="5" t="n">
        <v>-0.1728601029583268</v>
      </c>
      <c r="W639" s="5" t="n">
        <v>0.5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0.7097523477579364</v>
      </c>
      <c r="AB639" s="2" t="n"/>
      <c r="AC639" s="2" t="inlineStr">
        <is>
          <t>M4 KGV</t>
        </is>
      </c>
      <c r="AD63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0">
      <c r="A640" s="2" t="inlineStr">
        <is>
          <t>DGX</t>
        </is>
      </c>
      <c r="B640" s="2" t="inlineStr">
        <is>
          <t>Quest Diagnostics</t>
        </is>
      </c>
      <c r="C640" s="2" t="inlineStr">
        <is>
          <t>Health Care</t>
        </is>
      </c>
      <c r="D640" s="3" t="n">
        <v>199.288909167833</v>
      </c>
      <c r="E640" s="4" t="n">
        <v>24.51113467656416</v>
      </c>
      <c r="F640" s="4" t="n">
        <v>19.16947745467423</v>
      </c>
      <c r="G640" s="5" t="n">
        <v>0.01488275504023536</v>
      </c>
      <c r="H640" s="5" t="n">
        <v>0.2852946372072309</v>
      </c>
      <c r="I640" s="5" t="n">
        <v>0.14602</v>
      </c>
      <c r="J640" s="3" t="n">
        <v>75.52403109770061</v>
      </c>
      <c r="K640" s="2" t="n"/>
      <c r="L640" s="3" t="n">
        <v>73.32430203660253</v>
      </c>
      <c r="M640" s="3" t="n">
        <v>116.3737139611107</v>
      </c>
      <c r="N640" s="3" t="n">
        <v>116.9524654040019</v>
      </c>
      <c r="O640" s="3" t="n">
        <v>136.1841833535099</v>
      </c>
      <c r="P640" s="3" t="n">
        <v>150.3642668417167</v>
      </c>
      <c r="Q640" s="3" t="n">
        <v>194.7593029386068</v>
      </c>
      <c r="R640" s="2" t="n">
        <v>6</v>
      </c>
      <c r="S640" s="3" t="n">
        <v>116.6630896825563</v>
      </c>
      <c r="T640" s="5" t="n">
        <v>-0.4146032000992721</v>
      </c>
      <c r="U640" s="5" t="n">
        <v>0.0674627498485767</v>
      </c>
      <c r="V640" s="5" t="n">
        <v>-0.1735702251253477</v>
      </c>
      <c r="W640" s="5" t="n">
        <v>0.75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0.4208973045809357</v>
      </c>
      <c r="AB640" s="5" t="n">
        <v>1.050674369415161</v>
      </c>
      <c r="AC640" s="2" t="inlineStr">
        <is>
          <t>M1 Gordon, M3 Fund.KGV, M4 KGV, M5 P/S, M6 P/B, M7 EV/EBITDA</t>
        </is>
      </c>
      <c r="AD640" s="2" t="inlineStr">
        <is>
          <t>M8 DCF: getrimmt (weit vom Median)</t>
        </is>
      </c>
    </row>
    <row r="641">
      <c r="A641" s="2" t="inlineStr">
        <is>
          <t>OR.PA</t>
        </is>
      </c>
      <c r="B641" s="2" t="inlineStr">
        <is>
          <t>L'Oréal</t>
        </is>
      </c>
      <c r="C641" s="2" t="inlineStr">
        <is>
          <t>Consumer Staples</t>
        </is>
      </c>
      <c r="D641" s="3" t="n">
        <v>380.2</v>
      </c>
      <c r="E641" s="4" t="n">
        <v>32.24766751484309</v>
      </c>
      <c r="F641" s="4" t="n">
        <v>25.51915916988229</v>
      </c>
      <c r="G641" s="5" t="n">
        <v>0.01893740136770121</v>
      </c>
      <c r="H641" s="5" t="n">
        <v>0.4832665597663138</v>
      </c>
      <c r="I641" s="5" t="n">
        <v>0.19409001</v>
      </c>
      <c r="J641" s="3" t="n">
        <v>128.9739130434783</v>
      </c>
      <c r="K641" s="2" t="n"/>
      <c r="L641" s="3" t="n">
        <v>125.2173913043478</v>
      </c>
      <c r="M641" s="3" t="n">
        <v>226.8308181037258</v>
      </c>
      <c r="N641" s="3" t="n">
        <v>214.9588457939083</v>
      </c>
      <c r="O641" s="3" t="n">
        <v>253.1350886480362</v>
      </c>
      <c r="P641" s="3" t="n">
        <v>200.4448671874983</v>
      </c>
      <c r="Q641" s="3" t="n">
        <v>458.9248337524148</v>
      </c>
      <c r="R641" s="2" t="n">
        <v>6</v>
      </c>
      <c r="S641" s="3" t="n">
        <v>207.7018564907033</v>
      </c>
      <c r="T641" s="5" t="n">
        <v>-0.4537036915026216</v>
      </c>
      <c r="U641" s="5" t="n">
        <v>0.1005172540768016</v>
      </c>
      <c r="V641" s="5" t="n">
        <v>-0.17659321871291</v>
      </c>
      <c r="W641" s="5" t="n">
        <v>0.85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0.6456000601187345</v>
      </c>
      <c r="AB641" s="5" t="n">
        <v>1.021564944064178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DDOG</t>
        </is>
      </c>
      <c r="B642" s="2" t="inlineStr">
        <is>
          <t>Datadog</t>
        </is>
      </c>
      <c r="C642" s="2" t="inlineStr">
        <is>
          <t>Information Technology</t>
        </is>
      </c>
      <c r="D642" s="3" t="n">
        <v>191.1669851202385</v>
      </c>
      <c r="E642" s="4" t="n">
        <v>452.4897959183673</v>
      </c>
      <c r="F642" s="4" t="n">
        <v>74.60973910819624</v>
      </c>
      <c r="G642" s="5" t="n">
        <v>0</v>
      </c>
      <c r="H642" s="5" t="n">
        <v>0</v>
      </c>
      <c r="I642" s="5" t="n">
        <v>0.04696</v>
      </c>
      <c r="J642" s="2" t="n"/>
      <c r="K642" s="2" t="n"/>
      <c r="L642" s="2" t="n"/>
      <c r="M642" s="3" t="n">
        <v>38.51891758722817</v>
      </c>
      <c r="N642" s="3" t="n">
        <v>11.97068400412098</v>
      </c>
      <c r="O642" s="3" t="n">
        <v>72.33899290753108</v>
      </c>
      <c r="P642" s="3" t="n">
        <v>13.79291229829966</v>
      </c>
      <c r="Q642" s="3" t="n">
        <v>60.92882412126354</v>
      </c>
      <c r="R642" s="2" t="n">
        <v>2</v>
      </c>
      <c r="S642" s="3" t="n">
        <v>66.63390851439732</v>
      </c>
      <c r="T642" s="5" t="n">
        <v>-0.6514361071683664</v>
      </c>
      <c r="U642" s="5" t="n">
        <v>0.2876885260689157</v>
      </c>
      <c r="V642" s="5" t="n">
        <v>-0.1818737905497254</v>
      </c>
      <c r="W642" s="5" t="n">
        <v>0.7143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0.9811755145845966</v>
      </c>
      <c r="AB642" s="5" t="n">
        <v>0.1872704577977489</v>
      </c>
      <c r="AC642" s="2" t="inlineStr">
        <is>
          <t>M6 P/B, M8 DCF</t>
        </is>
      </c>
      <c r="AD6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43">
      <c r="A643" s="2" t="inlineStr">
        <is>
          <t>WELL</t>
        </is>
      </c>
      <c r="B643" s="2" t="inlineStr">
        <is>
          <t>Welltower</t>
        </is>
      </c>
      <c r="C643" s="2" t="inlineStr">
        <is>
          <t>Real Estate</t>
        </is>
      </c>
      <c r="D643" s="3" t="n">
        <v>203.2291631909229</v>
      </c>
      <c r="E643" s="4" t="n">
        <v>105.2276785714286</v>
      </c>
      <c r="F643" s="4" t="n">
        <v>74.12264150943396</v>
      </c>
      <c r="G643" s="5" t="n">
        <v>0.01442450468796402</v>
      </c>
      <c r="H643" s="5" t="n">
        <v>1.069182389937107</v>
      </c>
      <c r="I643" s="5" t="n">
        <v>0.03836</v>
      </c>
      <c r="J643" s="3" t="n">
        <v>59.20440034693777</v>
      </c>
      <c r="K643" s="3" t="n">
        <v>59.20440034693777</v>
      </c>
      <c r="L643" s="3" t="n">
        <v>57.48000033683279</v>
      </c>
      <c r="M643" s="3" t="n">
        <v>94.17718985981897</v>
      </c>
      <c r="N643" s="3" t="n">
        <v>63.41972223919723</v>
      </c>
      <c r="O643" s="3" t="n">
        <v>132.152057369307</v>
      </c>
      <c r="P643" s="3" t="n">
        <v>52.56561240131406</v>
      </c>
      <c r="Q643" s="3" t="n">
        <v>119.6068491641201</v>
      </c>
      <c r="R643" s="2" t="n">
        <v>4</v>
      </c>
      <c r="S643" s="3" t="n">
        <v>106.8920195119695</v>
      </c>
      <c r="T643" s="5" t="n">
        <v>-0.4740320836161186</v>
      </c>
      <c r="U643" s="5" t="n">
        <v>0.1097997539349198</v>
      </c>
      <c r="V643" s="5" t="n">
        <v>-0.1821161648405994</v>
      </c>
      <c r="W643" s="5" t="n">
        <v>0.65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0.8826765050797407</v>
      </c>
      <c r="AB643" s="5" t="n">
        <v>1.083769097424855</v>
      </c>
      <c r="AC643" s="2" t="inlineStr">
        <is>
          <t>M4 KGV, M5 P/S, M6 P/B, M8 DCF</t>
        </is>
      </c>
      <c r="AD643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4">
      <c r="A644" s="2" t="inlineStr">
        <is>
          <t>EL</t>
        </is>
      </c>
      <c r="B644" s="2" t="inlineStr">
        <is>
          <t>Estée Lauder Companies (The)</t>
        </is>
      </c>
      <c r="C644" s="2" t="inlineStr">
        <is>
          <t>Consumer Staples</t>
        </is>
      </c>
      <c r="D644" s="3" t="n">
        <v>83.1764344874139</v>
      </c>
      <c r="E644" s="4" t="n">
        <v>196.8775510204082</v>
      </c>
      <c r="F644" s="4" t="n">
        <v>24.65044256832723</v>
      </c>
      <c r="G644" s="5" t="n">
        <v>0.01451228361148543</v>
      </c>
      <c r="H644" s="5" t="n">
        <v>0.3577342137001983</v>
      </c>
      <c r="I644" s="5" t="n">
        <v>0.04745</v>
      </c>
      <c r="J644" s="3" t="n">
        <v>16.20980974296862</v>
      </c>
      <c r="K644" s="3" t="n">
        <v>16.24241566968195</v>
      </c>
      <c r="L644" s="3" t="n">
        <v>15.73767936210546</v>
      </c>
      <c r="M644" s="3" t="n">
        <v>51.37264019720417</v>
      </c>
      <c r="N644" s="3" t="n">
        <v>11.51582930944756</v>
      </c>
      <c r="O644" s="3" t="n">
        <v>36.12199465039212</v>
      </c>
      <c r="P644" s="3" t="n">
        <v>78.69387192418264</v>
      </c>
      <c r="Q644" s="2" t="n"/>
      <c r="R644" s="2" t="n">
        <v>2</v>
      </c>
      <c r="S644" s="3" t="n">
        <v>43.74731742379815</v>
      </c>
      <c r="T644" s="5" t="n">
        <v>-0.4740419243335333</v>
      </c>
      <c r="U644" s="5" t="n">
        <v>0.1095370581527937</v>
      </c>
      <c r="V644" s="5" t="n">
        <v>-0.1822524330903698</v>
      </c>
      <c r="W644" s="5" t="n">
        <v>0.7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0.9523964455105913</v>
      </c>
      <c r="AB644" s="5" t="n">
        <v>0.4221983225017309</v>
      </c>
      <c r="AC644" s="2" t="inlineStr">
        <is>
          <t>M4 KGV, M6 P/B</t>
        </is>
      </c>
      <c r="AD64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5">
      <c r="A645" s="2" t="inlineStr">
        <is>
          <t>MELI</t>
        </is>
      </c>
      <c r="B645" s="2" t="inlineStr">
        <is>
          <t>MercadoLibre</t>
        </is>
      </c>
      <c r="C645" s="2" t="inlineStr">
        <is>
          <t>Consumer Discretionary</t>
        </is>
      </c>
      <c r="D645" s="3" t="n">
        <v>1643.560137631262</v>
      </c>
      <c r="E645" s="4" t="n">
        <v>51.02355460385439</v>
      </c>
      <c r="F645" s="4" t="n">
        <v>33.54220965007175</v>
      </c>
      <c r="G645" s="5" t="n">
        <v>0</v>
      </c>
      <c r="H645" s="5" t="n">
        <v>0</v>
      </c>
      <c r="I645" s="5" t="n">
        <v>0.27504</v>
      </c>
      <c r="J645" s="2" t="n"/>
      <c r="K645" s="2" t="n"/>
      <c r="L645" s="2" t="n"/>
      <c r="M645" s="3" t="n">
        <v>800.674611069927</v>
      </c>
      <c r="N645" s="3" t="n">
        <v>696.1220850432851</v>
      </c>
      <c r="O645" s="3" t="n">
        <v>640.6039485524392</v>
      </c>
      <c r="P645" s="3" t="n">
        <v>761.3713731025867</v>
      </c>
      <c r="Q645" s="3" t="n">
        <v>4816.673857445036</v>
      </c>
      <c r="R645" s="2" t="n">
        <v>4</v>
      </c>
      <c r="S645" s="3" t="n">
        <v>728.7467290729359</v>
      </c>
      <c r="T645" s="5" t="n">
        <v>-0.5566047676702461</v>
      </c>
      <c r="U645" s="5" t="n">
        <v>0.1881373803928152</v>
      </c>
      <c r="V645" s="5" t="n">
        <v>-0.1842336936387154</v>
      </c>
      <c r="W645" s="5" t="n">
        <v>0.7895</v>
      </c>
      <c r="X645" s="10" t="inlineStr">
        <is>
          <t>REDUCE</t>
        </is>
      </c>
      <c r="Y645" s="6" t="inlineStr">
        <is>
          <t>Hoch</t>
        </is>
      </c>
      <c r="Z645" s="2" t="n"/>
      <c r="AA645" s="5" t="n">
        <v>0.8195323081222673</v>
      </c>
      <c r="AB645" s="5" t="n">
        <v>0.2498746111059671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getrimmt (weit vom Median)</t>
        </is>
      </c>
    </row>
    <row r="646">
      <c r="A646" s="2" t="inlineStr">
        <is>
          <t>DLR</t>
        </is>
      </c>
      <c r="B646" s="2" t="inlineStr">
        <is>
          <t>Digital Realty</t>
        </is>
      </c>
      <c r="C646" s="2" t="inlineStr">
        <is>
          <t>Real Estate</t>
        </is>
      </c>
      <c r="D646" s="3" t="n">
        <v>159.8260149365805</v>
      </c>
      <c r="E646" s="4" t="n">
        <v>89.98543689320388</v>
      </c>
      <c r="F646" s="4" t="n">
        <v>64.1130287413966</v>
      </c>
      <c r="G646" s="5" t="n">
        <v>0.02632572692452932</v>
      </c>
      <c r="H646" s="5" t="n">
        <v>1.687822086950507</v>
      </c>
      <c r="I646" s="5" t="n">
        <v>0.02912</v>
      </c>
      <c r="J646" s="3" t="n">
        <v>66.82748042244944</v>
      </c>
      <c r="K646" s="3" t="n">
        <v>66.82748042244943</v>
      </c>
      <c r="L646" s="3" t="n">
        <v>64.88104895383441</v>
      </c>
      <c r="M646" s="3" t="n">
        <v>85.62720410116181</v>
      </c>
      <c r="N646" s="3" t="n">
        <v>60.23496854061628</v>
      </c>
      <c r="O646" s="3" t="n">
        <v>147.7185024894777</v>
      </c>
      <c r="P646" s="3" t="n">
        <v>95.54711905362313</v>
      </c>
      <c r="Q646" s="2" t="n"/>
      <c r="R646" s="2" t="n">
        <v>6</v>
      </c>
      <c r="S646" s="3" t="n">
        <v>66.82748042244943</v>
      </c>
      <c r="T646" s="5" t="n">
        <v>-0.5818735739049314</v>
      </c>
      <c r="U646" s="5" t="n">
        <v>0.2056096995198791</v>
      </c>
      <c r="V646" s="5" t="n">
        <v>-0.1881319371925262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0.8828370130047219</v>
      </c>
      <c r="AB646" s="5" t="n">
        <v>0.5862400424297718</v>
      </c>
      <c r="AC646" s="2" t="inlineStr">
        <is>
          <t>M1 Gordon, M2 DDM, M3 Fund.KGV, M4 KGV, M5 P/S, M7 EV/EBITDA</t>
        </is>
      </c>
      <c r="AD646" s="2" t="inlineStr">
        <is>
          <t>M6 P/B: getrimmt (weit vom Median); M8 DCF: kein FCFF / keine Historie</t>
        </is>
      </c>
    </row>
    <row r="647">
      <c r="A647" s="2" t="inlineStr">
        <is>
          <t>LLY</t>
        </is>
      </c>
      <c r="B647" s="2" t="inlineStr">
        <is>
          <t>Lilly (Eli)</t>
        </is>
      </c>
      <c r="C647" s="2" t="inlineStr">
        <is>
          <t>Health Care</t>
        </is>
      </c>
      <c r="D647" s="3" t="n">
        <v>968.2506056739485</v>
      </c>
      <c r="E647" s="4" t="n">
        <v>37.73521505376344</v>
      </c>
      <c r="F647" s="4" t="n">
        <v>23.76427867055472</v>
      </c>
      <c r="G647" s="5" t="n">
        <v>0.00616206589492431</v>
      </c>
      <c r="H647" s="5" t="n">
        <v>0.1464370511133025</v>
      </c>
      <c r="I647" s="5" t="n">
        <v>1.02286</v>
      </c>
      <c r="J647" s="2" t="n"/>
      <c r="K647" s="2" t="n"/>
      <c r="L647" s="2" t="n"/>
      <c r="M647" s="3" t="n">
        <v>454.5099196761543</v>
      </c>
      <c r="N647" s="3" t="n">
        <v>432.7685474746003</v>
      </c>
      <c r="O647" s="3" t="n">
        <v>247.3371557952749</v>
      </c>
      <c r="P647" s="3" t="n">
        <v>329.4693601183167</v>
      </c>
      <c r="Q647" s="3" t="n">
        <v>195.9040688502602</v>
      </c>
      <c r="R647" s="2" t="n">
        <v>3</v>
      </c>
      <c r="S647" s="3" t="n">
        <v>432.7685474746003</v>
      </c>
      <c r="T647" s="5" t="n">
        <v>-0.5530407676085338</v>
      </c>
      <c r="U647" s="5" t="n">
        <v>0.1742309884238646</v>
      </c>
      <c r="V647" s="5" t="n">
        <v>-0.1894048895923346</v>
      </c>
      <c r="W647" s="5" t="n">
        <v>0.8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0.6108598350077082</v>
      </c>
      <c r="AB647" s="5" t="n">
        <v>0.3795210562612983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8">
      <c r="A648" s="2" t="inlineStr">
        <is>
          <t>RWE.DE</t>
        </is>
      </c>
      <c r="B648" s="2" t="inlineStr">
        <is>
          <t>RWE</t>
        </is>
      </c>
      <c r="C648" s="2" t="inlineStr">
        <is>
          <t>Utilities</t>
        </is>
      </c>
      <c r="D648" s="3" t="n">
        <v>60.06</v>
      </c>
      <c r="E648" s="4" t="n">
        <v>13.31707317073171</v>
      </c>
      <c r="F648" s="4" t="n">
        <v>18.08034101582256</v>
      </c>
      <c r="G648" s="5" t="n">
        <v>0.01998001998001998</v>
      </c>
      <c r="H648" s="5" t="n">
        <v>0.3612455747417094</v>
      </c>
      <c r="I648" s="5" t="n">
        <v>0.08547</v>
      </c>
      <c r="J648" s="3" t="n">
        <v>29.71153846153846</v>
      </c>
      <c r="K648" s="3" t="n">
        <v>33.14798581770657</v>
      </c>
      <c r="L648" s="3" t="n">
        <v>28.84615384615385</v>
      </c>
      <c r="M648" s="3" t="n">
        <v>54.88746598926841</v>
      </c>
      <c r="N648" s="3" t="n">
        <v>84.8276758301198</v>
      </c>
      <c r="O648" s="3" t="n">
        <v>116.4790631566168</v>
      </c>
      <c r="P648" s="3" t="n">
        <v>25.27114736211752</v>
      </c>
      <c r="Q648" s="2" t="n"/>
      <c r="R648" s="2" t="n">
        <v>4</v>
      </c>
      <c r="S648" s="3" t="n">
        <v>29.27884615384615</v>
      </c>
      <c r="T648" s="5" t="n">
        <v>-0.5125067240451856</v>
      </c>
      <c r="U648" s="5" t="n">
        <v>0.1302585747585747</v>
      </c>
      <c r="V648" s="5" t="n">
        <v>-0.1911240746433054</v>
      </c>
      <c r="W648" s="5" t="n">
        <v>0.6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-0.04876501524546207</v>
      </c>
      <c r="AB648" s="5" t="n">
        <v>0.3116929493829295</v>
      </c>
      <c r="AC648" s="2" t="inlineStr">
        <is>
          <t>M1 Gordon, M2 DDM, M3 Fund.KGV, M7 EV/EBITDA</t>
        </is>
      </c>
      <c r="AD648" s="2" t="inlineStr">
        <is>
          <t>M4 KGV: getrimmt (weit vom Median); M5 P/S: getrimmt (weit vom Median); M6 P/B: getrimmt (weit vom Median); M8 DCF: kein FCFF / keine Historie</t>
        </is>
      </c>
    </row>
    <row r="649">
      <c r="A649" s="2" t="inlineStr">
        <is>
          <t>MNST</t>
        </is>
      </c>
      <c r="B649" s="2" t="inlineStr">
        <is>
          <t>Monster Beverage</t>
        </is>
      </c>
      <c r="C649" s="2" t="inlineStr">
        <is>
          <t>Consumer Staples</t>
        </is>
      </c>
      <c r="D649" s="3" t="n">
        <v>37.15219821771188</v>
      </c>
      <c r="E649" s="4" t="n">
        <v>39.89814814814815</v>
      </c>
      <c r="F649" s="4" t="n">
        <v>32.91473791955024</v>
      </c>
      <c r="G649" s="5" t="n">
        <v>0</v>
      </c>
      <c r="H649" s="5" t="n">
        <v>0</v>
      </c>
      <c r="I649" s="5" t="n">
        <v>0.25704</v>
      </c>
      <c r="J649" s="2" t="n"/>
      <c r="K649" s="2" t="n"/>
      <c r="L649" s="2" t="n"/>
      <c r="M649" s="3" t="n">
        <v>17.18503500372245</v>
      </c>
      <c r="N649" s="3" t="n">
        <v>16.99356439674386</v>
      </c>
      <c r="O649" s="3" t="n">
        <v>16.41284547802988</v>
      </c>
      <c r="P649" s="3" t="n">
        <v>16.3553362718015</v>
      </c>
      <c r="Q649" s="3" t="n">
        <v>44.60736378021494</v>
      </c>
      <c r="R649" s="2" t="n">
        <v>4</v>
      </c>
      <c r="S649" s="3" t="n">
        <v>16.70320493738687</v>
      </c>
      <c r="T649" s="5" t="n">
        <v>-0.55041139586126</v>
      </c>
      <c r="U649" s="5" t="n">
        <v>0.1659115804130888</v>
      </c>
      <c r="V649" s="5" t="n">
        <v>-0.1922499077240856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0.635435346737273</v>
      </c>
      <c r="AB649" s="5" t="n">
        <v>0.05072954283131681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ARES</t>
        </is>
      </c>
      <c r="B650" s="2" t="inlineStr">
        <is>
          <t>Ares Management</t>
        </is>
      </c>
      <c r="C650" s="2" t="inlineStr">
        <is>
          <t>Financials</t>
        </is>
      </c>
      <c r="D650" s="3" t="n">
        <v>112.629186660007</v>
      </c>
      <c r="E650" s="4" t="n">
        <v>59.92201834862384</v>
      </c>
      <c r="F650" s="4" t="n">
        <v>18.16003013928297</v>
      </c>
      <c r="G650" s="5" t="n">
        <v>0.04133813059787186</v>
      </c>
      <c r="H650" s="5" t="n">
        <v>0.7507016975589683</v>
      </c>
      <c r="I650" s="5" t="n">
        <v>0.14941</v>
      </c>
      <c r="J650" s="3" t="n">
        <v>53.97362327633045</v>
      </c>
      <c r="K650" s="3" t="n">
        <v>55.61504799467607</v>
      </c>
      <c r="L650" s="3" t="n">
        <v>52.40157599643733</v>
      </c>
      <c r="M650" s="3" t="n">
        <v>80.95974543420887</v>
      </c>
      <c r="N650" s="3" t="n">
        <v>37.34033263598795</v>
      </c>
      <c r="O650" s="3" t="n">
        <v>26.73682236625105</v>
      </c>
      <c r="P650" s="3" t="n">
        <v>6.30218616124011</v>
      </c>
      <c r="Q650" s="2" t="n"/>
      <c r="R650" s="2" t="n">
        <v>5</v>
      </c>
      <c r="S650" s="3" t="n">
        <v>53.97362327633045</v>
      </c>
      <c r="T650" s="5" t="n">
        <v>-0.5207847550274844</v>
      </c>
      <c r="U650" s="5" t="n">
        <v>0.1312699226823855</v>
      </c>
      <c r="V650" s="5" t="n">
        <v>-0.1947574161725495</v>
      </c>
      <c r="W650" s="5" t="n">
        <v>0.75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0.8595847166466279</v>
      </c>
      <c r="AB650" s="5" t="n">
        <v>1.168158120696047</v>
      </c>
      <c r="AC650" s="2" t="inlineStr">
        <is>
          <t>M1 Gordon, M2 DDM, M3 Fund.KGV, M4 KGV, M5 P/S</t>
        </is>
      </c>
      <c r="AD650" s="2" t="inlineStr">
        <is>
          <t>M6 P/B: Ausreißer (&gt;3x / &lt;0.3x Kurs); M7 EV/EBITDA: Ausreißer (&gt;3x / &lt;0.3x Kurs); M8 DCF: kein FCFF / keine Historie</t>
        </is>
      </c>
    </row>
    <row r="651">
      <c r="A651" s="2" t="inlineStr">
        <is>
          <t>RACE.MI</t>
        </is>
      </c>
      <c r="B651" s="2" t="inlineStr">
        <is>
          <t>Ferrari</t>
        </is>
      </c>
      <c r="C651" s="2" t="inlineStr">
        <is>
          <t>Consumer Discretionary</t>
        </is>
      </c>
      <c r="D651" s="3" t="n">
        <v>353.25</v>
      </c>
      <c r="E651" s="4" t="n">
        <v>38.10679611650485</v>
      </c>
      <c r="F651" s="4" t="n">
        <v>32.05794297361584</v>
      </c>
      <c r="G651" s="5" t="n">
        <v>0.01024769992922859</v>
      </c>
      <c r="H651" s="5" t="n">
        <v>0.3285201799419373</v>
      </c>
      <c r="I651" s="5" t="n">
        <v>0.45439997</v>
      </c>
      <c r="J651" s="3" t="n">
        <v>86.71162790697676</v>
      </c>
      <c r="K651" s="2" t="n"/>
      <c r="L651" s="3" t="n">
        <v>84.18604651162792</v>
      </c>
      <c r="M651" s="3" t="n">
        <v>180.0564343654941</v>
      </c>
      <c r="N651" s="3" t="n">
        <v>204.6468020438795</v>
      </c>
      <c r="O651" s="3" t="n">
        <v>99.99010528776444</v>
      </c>
      <c r="P651" s="3" t="n">
        <v>178.8815908439481</v>
      </c>
      <c r="Q651" s="3" t="n">
        <v>366.1738116142136</v>
      </c>
      <c r="R651" s="2" t="n">
        <v>3</v>
      </c>
      <c r="S651" s="3" t="n">
        <v>180.0564343654941</v>
      </c>
      <c r="T651" s="5" t="n">
        <v>-0.4902861022915947</v>
      </c>
      <c r="U651" s="5" t="n">
        <v>0.09947479122434544</v>
      </c>
      <c r="V651" s="5" t="n">
        <v>-0.1954056555336247</v>
      </c>
      <c r="W651" s="5" t="n">
        <v>0.9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0.6405200244306779</v>
      </c>
      <c r="AB651" s="5" t="n">
        <v>0.1440350070589895</v>
      </c>
      <c r="AC651" s="2" t="inlineStr">
        <is>
          <t>M4 KGV, M5 P/S, M7 EV/EBITDA</t>
        </is>
      </c>
      <c r="AD651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2">
      <c r="A652" s="2" t="inlineStr">
        <is>
          <t>VTR</t>
        </is>
      </c>
      <c r="B652" s="2" t="inlineStr">
        <is>
          <t>Ventas</t>
        </is>
      </c>
      <c r="C652" s="2" t="inlineStr">
        <is>
          <t>Real Estate</t>
        </is>
      </c>
      <c r="D652" s="3" t="n">
        <v>77.97736845694737</v>
      </c>
      <c r="E652" s="4" t="n">
        <v>164.4363636363636</v>
      </c>
      <c r="F652" s="4" t="n">
        <v>114.4810126582278</v>
      </c>
      <c r="G652" s="5" t="n">
        <v>0.02299867315347192</v>
      </c>
      <c r="H652" s="5" t="n">
        <v>2.632911392405063</v>
      </c>
      <c r="I652" s="5" t="n">
        <v>0.02012</v>
      </c>
      <c r="J652" s="3" t="n">
        <v>37.54425387854592</v>
      </c>
      <c r="K652" s="3" t="n">
        <v>37.54425387854592</v>
      </c>
      <c r="L652" s="3" t="n">
        <v>36.45073192091836</v>
      </c>
      <c r="M652" s="3" t="n">
        <v>23.39622012240785</v>
      </c>
      <c r="N652" s="3" t="n">
        <v>15.09456446495625</v>
      </c>
      <c r="O652" s="3" t="n">
        <v>58.45655571163112</v>
      </c>
      <c r="P652" s="3" t="n">
        <v>52.51749453871824</v>
      </c>
      <c r="Q652" s="3" t="n">
        <v>57.28008283310587</v>
      </c>
      <c r="R652" s="2" t="n">
        <v>5</v>
      </c>
      <c r="S652" s="3" t="n">
        <v>37.54425387854592</v>
      </c>
      <c r="T652" s="5" t="n">
        <v>-0.5185237124374781</v>
      </c>
      <c r="U652" s="5" t="n">
        <v>0.1263118089341</v>
      </c>
      <c r="V652" s="5" t="n">
        <v>-0.196105951751689</v>
      </c>
      <c r="W652" s="5" t="n">
        <v>0.65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0.9232148999950858</v>
      </c>
      <c r="AB652" s="5" t="n">
        <v>1.244699967086535</v>
      </c>
      <c r="AC652" s="2" t="inlineStr">
        <is>
          <t>M1 Gordon, M2 DDM, M3 Fund.KGV, M4 KGV, M7 EV/EBITDA</t>
        </is>
      </c>
      <c r="AD652" s="2" t="inlineStr">
        <is>
          <t>M5 P/S: Ausreißer (&gt;3x / &lt;0.3x Kurs); M6 P/B: getrimmt (weit vom Median); M8 DCF: getrimmt (weit vom Median)</t>
        </is>
      </c>
    </row>
    <row r="653">
      <c r="A653" s="2" t="inlineStr">
        <is>
          <t>TECH</t>
        </is>
      </c>
      <c r="B653" s="2" t="inlineStr">
        <is>
          <t>Bio-Techne</t>
        </is>
      </c>
      <c r="C653" s="2" t="inlineStr">
        <is>
          <t>Health Care</t>
        </is>
      </c>
      <c r="D653" s="3" t="n">
        <v>62.14737636418362</v>
      </c>
      <c r="E653" s="4" t="n">
        <v>62.13793103448276</v>
      </c>
      <c r="F653" s="4" t="n">
        <v>31.25311642306175</v>
      </c>
      <c r="G653" s="5" t="n">
        <v>0.004439511653718091</v>
      </c>
      <c r="H653" s="5" t="n">
        <v>0.1387485745751909</v>
      </c>
      <c r="I653" s="5" t="n">
        <v>0.09032</v>
      </c>
      <c r="J653" s="2" t="n"/>
      <c r="K653" s="2" t="n"/>
      <c r="L653" s="2" t="n"/>
      <c r="M653" s="3" t="n">
        <v>43.22666439308611</v>
      </c>
      <c r="N653" s="3" t="n">
        <v>36.95001695269243</v>
      </c>
      <c r="O653" s="3" t="n">
        <v>57.79019351210757</v>
      </c>
      <c r="P653" s="3" t="n">
        <v>38.71795315659026</v>
      </c>
      <c r="Q653" s="3" t="n">
        <v>25.01846469090965</v>
      </c>
      <c r="R653" s="2" t="n">
        <v>5</v>
      </c>
      <c r="S653" s="3" t="n">
        <v>38.71795315659026</v>
      </c>
      <c r="T653" s="5" t="n">
        <v>-0.376997784593463</v>
      </c>
      <c r="U653" s="5" t="n">
        <v>-0.01876706437291886</v>
      </c>
      <c r="V653" s="5" t="n">
        <v>-0.1978824244831909</v>
      </c>
      <c r="W653" s="5" t="n">
        <v>0.75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0.8492437494639056</v>
      </c>
      <c r="AB653" s="5" t="n">
        <v>1.309901675665389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HLT</t>
        </is>
      </c>
      <c r="B654" s="2" t="inlineStr">
        <is>
          <t>Hilton Worldwide</t>
        </is>
      </c>
      <c r="C654" s="2" t="inlineStr">
        <is>
          <t>Consumer Discretionary</t>
        </is>
      </c>
      <c r="D654" s="3" t="n">
        <v>264.0401295472752</v>
      </c>
      <c r="E654" s="4" t="n">
        <v>45.03529411764706</v>
      </c>
      <c r="F654" s="4" t="n">
        <v>29.2911361410382</v>
      </c>
      <c r="G654" s="5" t="n">
        <v>0.001959247648902821</v>
      </c>
      <c r="H654" s="5" t="n">
        <v>0.05738858961802154</v>
      </c>
      <c r="I654" s="2" t="n"/>
      <c r="J654" s="2" t="n"/>
      <c r="K654" s="2" t="n"/>
      <c r="L654" s="2" t="n"/>
      <c r="M654" s="3" t="n">
        <v>121.0105755851868</v>
      </c>
      <c r="N654" s="3" t="n">
        <v>117.1282940286391</v>
      </c>
      <c r="O654" s="2" t="n"/>
      <c r="P654" s="3" t="n">
        <v>107.4807823986364</v>
      </c>
      <c r="Q654" s="3" t="n">
        <v>124.9784147968005</v>
      </c>
      <c r="R654" s="2" t="n">
        <v>4</v>
      </c>
      <c r="S654" s="3" t="n">
        <v>119.0694348069129</v>
      </c>
      <c r="T654" s="5" t="n">
        <v>-0.5490479609630925</v>
      </c>
      <c r="U654" s="5" t="n">
        <v>0.1526907001044933</v>
      </c>
      <c r="V654" s="5" t="n">
        <v>-0.1981786304292996</v>
      </c>
      <c r="W654" s="5" t="n">
        <v>0.6923</v>
      </c>
      <c r="X654" s="10" t="inlineStr">
        <is>
          <t>REDUCE</t>
        </is>
      </c>
      <c r="Y654" s="6" t="inlineStr">
        <is>
          <t>Hoch</t>
        </is>
      </c>
      <c r="Z654" s="2" t="n"/>
      <c r="AA654" s="5" t="n">
        <v>0.7682170491903413</v>
      </c>
      <c r="AB654" s="5" t="n">
        <v>0.1627977765668558</v>
      </c>
      <c r="AC654" s="2" t="inlineStr">
        <is>
          <t>M4 KGV, M5 P/S, M7 EV/EBITDA, M8 DCF</t>
        </is>
      </c>
      <c r="AD654" s="2" t="inlineStr">
        <is>
          <t>M1 Gordon: Dividende zu gering (DDM-Gate); M2 DDM: Dividende zu gering (DDM-Gate); M3 Fund.KGV: Dividende zu gering (DDM-Gate); M6 P/B: negatives/fehlendes Eigenkapital</t>
        </is>
      </c>
    </row>
    <row r="655">
      <c r="A655" s="2" t="inlineStr">
        <is>
          <t>TKO</t>
        </is>
      </c>
      <c r="B655" s="2" t="inlineStr">
        <is>
          <t>TKO Group Holdings</t>
        </is>
      </c>
      <c r="C655" s="2" t="inlineStr">
        <is>
          <t>Communication Services</t>
        </is>
      </c>
      <c r="D655" s="3" t="n">
        <v>163.5076089581546</v>
      </c>
      <c r="E655" s="4" t="n">
        <v>66.77464788732394</v>
      </c>
      <c r="F655" s="4" t="n">
        <v>40.38106919122877</v>
      </c>
      <c r="G655" s="5" t="n">
        <v>0.0166631512339169</v>
      </c>
      <c r="H655" s="5" t="n">
        <v>0.6728758629207072</v>
      </c>
      <c r="I655" s="5" t="n">
        <v>0.07063</v>
      </c>
      <c r="J655" s="3" t="n">
        <v>62.15478574628685</v>
      </c>
      <c r="K655" s="3" t="n">
        <v>62.15478574628683</v>
      </c>
      <c r="L655" s="3" t="n">
        <v>60.34445218086103</v>
      </c>
      <c r="M655" s="3" t="n">
        <v>80.54972800439458</v>
      </c>
      <c r="N655" s="3" t="n">
        <v>115.5605413206605</v>
      </c>
      <c r="O655" s="3" t="n">
        <v>163.5076089581546</v>
      </c>
      <c r="P655" s="3" t="n">
        <v>163.5076089581546</v>
      </c>
      <c r="Q655" s="3" t="n">
        <v>662.1961533944083</v>
      </c>
      <c r="R655" s="2" t="n">
        <v>5</v>
      </c>
      <c r="S655" s="3" t="n">
        <v>62.15478574628685</v>
      </c>
      <c r="T655" s="5" t="n">
        <v>-0.6198660958818515</v>
      </c>
      <c r="U655" s="5" t="n">
        <v>0.2189299725796248</v>
      </c>
      <c r="V655" s="5" t="n">
        <v>-0.2004680616511134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0.8007219758612564</v>
      </c>
      <c r="AB655" s="5" t="n">
        <v>0.9150151694858195</v>
      </c>
      <c r="AC655" s="2" t="inlineStr">
        <is>
          <t>M1 Gordon, M2 DDM, M3 Fund.KGV, M4 KGV, M5 P/S</t>
        </is>
      </c>
      <c r="AD655" s="2" t="inlineStr">
        <is>
          <t>M6 P/B: getrimmt (weit vom Median); M7 EV/EBITDA: getrimmt (weit vom Median); M8 DCF: Ausreißer (&gt;3x / &lt;0.3x Kurs)</t>
        </is>
      </c>
    </row>
    <row r="656">
      <c r="A656" s="2" t="inlineStr">
        <is>
          <t>SBUX</t>
        </is>
      </c>
      <c r="B656" s="2" t="inlineStr">
        <is>
          <t>Starbucks</t>
        </is>
      </c>
      <c r="C656" s="2" t="inlineStr">
        <is>
          <t>Consumer Discretionary</t>
        </is>
      </c>
      <c r="D656" s="3" t="n">
        <v>85.54748450130826</v>
      </c>
      <c r="E656" s="4" t="n">
        <v>57.68604651162791</v>
      </c>
      <c r="F656" s="4" t="n">
        <v>31.78783335255597</v>
      </c>
      <c r="G656" s="5" t="n">
        <v>0.02499496069340859</v>
      </c>
      <c r="H656" s="5" t="n">
        <v>0.794535645175759</v>
      </c>
      <c r="I656" s="2" t="n"/>
      <c r="J656" s="3" t="n">
        <v>35.95761131275242</v>
      </c>
      <c r="K656" s="3" t="n">
        <v>35.95761131275241</v>
      </c>
      <c r="L656" s="3" t="n">
        <v>34.9103022453907</v>
      </c>
      <c r="M656" s="3" t="n">
        <v>51.95216322356517</v>
      </c>
      <c r="N656" s="3" t="n">
        <v>42.69332815612539</v>
      </c>
      <c r="O656" s="2" t="n"/>
      <c r="P656" s="3" t="n">
        <v>55.18930824858395</v>
      </c>
      <c r="Q656" s="3" t="n">
        <v>9.472062914461631</v>
      </c>
      <c r="R656" s="2" t="n">
        <v>6</v>
      </c>
      <c r="S656" s="3" t="n">
        <v>39.32546973443891</v>
      </c>
      <c r="T656" s="5" t="n">
        <v>-0.5403082865184947</v>
      </c>
      <c r="U656" s="5" t="n">
        <v>0.1310805281193308</v>
      </c>
      <c r="V656" s="5" t="n">
        <v>-0.204613879199582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0.8100250446634433</v>
      </c>
      <c r="AB656" s="5" t="n">
        <v>0.5808888694417058</v>
      </c>
      <c r="AC656" s="2" t="inlineStr">
        <is>
          <t>M1 Gordon, M2 DDM, M3 Fund.KGV, M4 KGV, M5 P/S, M7 EV/EBITDA</t>
        </is>
      </c>
      <c r="AD656" s="2" t="inlineStr">
        <is>
          <t>M6 P/B: negatives/fehlendes Eigenkapital; M8 DCF: Ausreißer (&gt;3x / &lt;0.3x Kurs)</t>
        </is>
      </c>
    </row>
    <row r="657">
      <c r="A657" s="2" t="inlineStr">
        <is>
          <t>PANW</t>
        </is>
      </c>
      <c r="B657" s="2" t="inlineStr">
        <is>
          <t>Palo Alto Networks</t>
        </is>
      </c>
      <c r="C657" s="2" t="inlineStr">
        <is>
          <t>Information Technology</t>
        </is>
      </c>
      <c r="D657" s="3" t="n">
        <v>291.846079710218</v>
      </c>
      <c r="E657" s="4" t="n">
        <v>294.3391304347826</v>
      </c>
      <c r="F657" s="4" t="n">
        <v>69.38204089664333</v>
      </c>
      <c r="G657" s="5" t="n">
        <v>0</v>
      </c>
      <c r="H657" s="5" t="n">
        <v>0</v>
      </c>
      <c r="I657" s="5" t="n">
        <v>0.01739</v>
      </c>
      <c r="J657" s="2" t="n"/>
      <c r="K657" s="2" t="n"/>
      <c r="L657" s="2" t="n"/>
      <c r="M657" s="3" t="n">
        <v>143.7064315435474</v>
      </c>
      <c r="N657" s="3" t="n">
        <v>26.84136503561541</v>
      </c>
      <c r="O657" s="3" t="n">
        <v>303.1029162552844</v>
      </c>
      <c r="P657" s="3" t="n">
        <v>90.84015797845824</v>
      </c>
      <c r="Q657" s="3" t="n">
        <v>123.5713060281883</v>
      </c>
      <c r="R657" s="2" t="n">
        <v>3</v>
      </c>
      <c r="S657" s="3" t="n">
        <v>123.5713060281883</v>
      </c>
      <c r="T657" s="5" t="n">
        <v>-0.5765874047344215</v>
      </c>
      <c r="U657" s="5" t="n">
        <v>0.1622795355845077</v>
      </c>
      <c r="V657" s="5" t="n">
        <v>-0.2071539345749569</v>
      </c>
      <c r="W657" s="5" t="n">
        <v>0.7143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0.961567402955019</v>
      </c>
      <c r="AB657" s="5" t="n">
        <v>0.5819702953139489</v>
      </c>
      <c r="AC657" s="2" t="inlineStr">
        <is>
          <t>M4 KGV, M7 EV/EBITDA, M8 DCF</t>
        </is>
      </c>
      <c r="AD657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58">
      <c r="A658" s="2" t="inlineStr">
        <is>
          <t>HOOD</t>
        </is>
      </c>
      <c r="B658" s="2" t="inlineStr">
        <is>
          <t>Robinhood Markets</t>
        </is>
      </c>
      <c r="C658" s="2" t="inlineStr">
        <is>
          <t>Financials</t>
        </is>
      </c>
      <c r="D658" s="3" t="n">
        <v>97.71312657259892</v>
      </c>
      <c r="E658" s="4" t="n">
        <v>50.14601769911505</v>
      </c>
      <c r="F658" s="4" t="n">
        <v>33.42229824380318</v>
      </c>
      <c r="G658" s="5" t="n">
        <v>0</v>
      </c>
      <c r="H658" s="5" t="n">
        <v>0</v>
      </c>
      <c r="I658" s="5" t="n">
        <v>0.23618999</v>
      </c>
      <c r="J658" s="2" t="n"/>
      <c r="K658" s="2" t="n"/>
      <c r="L658" s="2" t="n"/>
      <c r="M658" s="3" t="n">
        <v>42.92246244260156</v>
      </c>
      <c r="N658" s="3" t="n">
        <v>42.64713444464635</v>
      </c>
      <c r="O658" s="3" t="n">
        <v>33.45045858454753</v>
      </c>
      <c r="P658" s="2" t="n"/>
      <c r="Q658" s="2" t="n"/>
      <c r="R658" s="2" t="n">
        <v>3</v>
      </c>
      <c r="S658" s="3" t="n">
        <v>42.64713444464635</v>
      </c>
      <c r="T658" s="5" t="n">
        <v>-0.5635475402277668</v>
      </c>
      <c r="U658" s="5" t="n">
        <v>0.1373340686490778</v>
      </c>
      <c r="V658" s="5" t="n">
        <v>-0.2131067357893445</v>
      </c>
      <c r="W658" s="5" t="n">
        <v>0.6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0.8753639812935674</v>
      </c>
      <c r="AB658" s="5" t="n">
        <v>0.2831651420895505</v>
      </c>
      <c r="AC658" s="2" t="inlineStr">
        <is>
          <t>M4 KGV, M5 P/S, M6 P/B</t>
        </is>
      </c>
      <c r="AD658" s="2" t="inlineStr">
        <is>
          <t>M1 Gordon: Dividende zu gering (DDM-Gate); M2 DDM: Dividende zu gering (DDM-Gate); M3 Fund.KGV: Dividende zu gering (DDM-Gate); M8 DCF: kein FCFF / keine Historie</t>
        </is>
      </c>
    </row>
    <row r="659">
      <c r="A659" s="2" t="inlineStr">
        <is>
          <t>LYV</t>
        </is>
      </c>
      <c r="B659" s="2" t="inlineStr">
        <is>
          <t>Live Nation Entertainment</t>
        </is>
      </c>
      <c r="C659" s="2" t="inlineStr">
        <is>
          <t>Communication Services</t>
        </is>
      </c>
      <c r="D659" s="3" t="n">
        <v>146.6429768593279</v>
      </c>
      <c r="E659" s="2" t="n"/>
      <c r="F659" s="4" t="n">
        <v>90.07997457761772</v>
      </c>
      <c r="G659" s="5" t="n">
        <v>0</v>
      </c>
      <c r="H659" s="5" t="n">
        <v>0</v>
      </c>
      <c r="I659" s="5" t="n">
        <v>0.17677</v>
      </c>
      <c r="J659" s="2" t="n"/>
      <c r="K659" s="2" t="n"/>
      <c r="L659" s="2" t="n"/>
      <c r="M659" s="3" t="n">
        <v>32.38448072404368</v>
      </c>
      <c r="N659" s="2" t="n"/>
      <c r="O659" s="3" t="n">
        <v>1.27759890560225</v>
      </c>
      <c r="P659" s="3" t="n">
        <v>56.38616982482258</v>
      </c>
      <c r="Q659" s="3" t="n">
        <v>2.453068907612284</v>
      </c>
      <c r="R659" s="2" t="n">
        <v>1</v>
      </c>
      <c r="S659" s="3" t="n">
        <v>56.38616982482258</v>
      </c>
      <c r="T659" s="5" t="n">
        <v>-0.6154867349773396</v>
      </c>
      <c r="U659" s="5" t="n">
        <v>0.1874313852304796</v>
      </c>
      <c r="V659" s="5" t="n">
        <v>-0.21402767487343</v>
      </c>
      <c r="W659" s="5" t="n">
        <v>0.6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1.06605607839702</v>
      </c>
      <c r="AB659" s="2" t="n"/>
      <c r="AC659" s="2" t="inlineStr">
        <is>
          <t>M7 EV/EBITDA</t>
        </is>
      </c>
      <c r="AD65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0">
      <c r="A660" s="2" t="inlineStr">
        <is>
          <t>GIVN.SW</t>
        </is>
      </c>
      <c r="B660" s="2" t="inlineStr">
        <is>
          <t>Givaudan</t>
        </is>
      </c>
      <c r="C660" s="2" t="inlineStr">
        <is>
          <t>Materials</t>
        </is>
      </c>
      <c r="D660" s="3" t="n">
        <v>3370.929174513829</v>
      </c>
      <c r="E660" s="4" t="n">
        <v>31.0314600175319</v>
      </c>
      <c r="F660" s="4" t="n">
        <v>24.27130103772382</v>
      </c>
      <c r="G660" s="5" t="n">
        <v>0.02259887005649718</v>
      </c>
      <c r="H660" s="5" t="n">
        <v>0.5485039782536456</v>
      </c>
      <c r="I660" s="5" t="n">
        <v>0.22337</v>
      </c>
      <c r="J660" s="3" t="n">
        <v>1709.467670937431</v>
      </c>
      <c r="K660" s="2" t="n"/>
      <c r="L660" s="3" t="n">
        <v>1659.677350424691</v>
      </c>
      <c r="M660" s="3" t="n">
        <v>2336.325676819418</v>
      </c>
      <c r="N660" s="3" t="n">
        <v>3263.697445136906</v>
      </c>
      <c r="O660" s="3" t="n">
        <v>1596.657190316358</v>
      </c>
      <c r="P660" s="3" t="n">
        <v>1507.05355239259</v>
      </c>
      <c r="Q660" s="3" t="n">
        <v>5985.10083679519</v>
      </c>
      <c r="R660" s="2" t="n">
        <v>5</v>
      </c>
      <c r="S660" s="3" t="n">
        <v>1659.677350424691</v>
      </c>
      <c r="T660" s="5" t="n">
        <v>-0.5076498898366628</v>
      </c>
      <c r="U660" s="5" t="n">
        <v>0.07801566227244194</v>
      </c>
      <c r="V660" s="5" t="n">
        <v>-0.2148171137821104</v>
      </c>
      <c r="W660" s="5" t="n">
        <v>0.7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0.5754234393389391</v>
      </c>
      <c r="AB660" s="5" t="n">
        <v>0.5502605551808566</v>
      </c>
      <c r="AC660" s="2" t="inlineStr">
        <is>
          <t>M1 Gordon, M3 Fund.KGV, M4 KGV, M6 P/B, M7 EV/EBITDA</t>
        </is>
      </c>
      <c r="AD660" s="2" t="inlineStr">
        <is>
          <t>M5 P/S: getrimmt (weit vom Median); M8 DCF: getrimmt (weit vom Median)</t>
        </is>
      </c>
    </row>
    <row r="661">
      <c r="A661" s="2" t="inlineStr">
        <is>
          <t>F</t>
        </is>
      </c>
      <c r="B661" s="2" t="inlineStr">
        <is>
          <t>Ford Motor Company</t>
        </is>
      </c>
      <c r="C661" s="2" t="inlineStr">
        <is>
          <t>Consumer Discretionary</t>
        </is>
      </c>
      <c r="D661" s="3" t="n">
        <v>11.96733607012859</v>
      </c>
      <c r="E661" s="2" t="n"/>
      <c r="F661" s="4" t="n">
        <v>7.20514950166113</v>
      </c>
      <c r="G661" s="5" t="n">
        <v>0.04322766570605187</v>
      </c>
      <c r="H661" s="5" t="n">
        <v>0.3114617940199336</v>
      </c>
      <c r="I661" s="5" t="n">
        <v>-0.18252</v>
      </c>
      <c r="J661" s="3" t="n">
        <v>5.086774254152173</v>
      </c>
      <c r="K661" s="3" t="n">
        <v>5.086774254152173</v>
      </c>
      <c r="L661" s="3" t="n">
        <v>4.938615780730265</v>
      </c>
      <c r="M661" s="3" t="n">
        <v>27.14042335224154</v>
      </c>
      <c r="N661" s="2" t="n"/>
      <c r="O661" s="3" t="n">
        <v>37.13610030048309</v>
      </c>
      <c r="P661" s="3" t="n">
        <v>-8.498832657125817</v>
      </c>
      <c r="Q661" s="2" t="n"/>
      <c r="R661" s="2" t="n">
        <v>3</v>
      </c>
      <c r="S661" s="3" t="n">
        <v>5.086774254152173</v>
      </c>
      <c r="T661" s="5" t="n">
        <v>-0.5749451486660293</v>
      </c>
      <c r="U661" s="5" t="n">
        <v>0.1421959654178675</v>
      </c>
      <c r="V661" s="5" t="n">
        <v>-0.2163745916240809</v>
      </c>
      <c r="W661" s="5" t="n">
        <v>0.5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1.999823560548139</v>
      </c>
      <c r="AB661" s="5" t="n">
        <v>0.03000000000000003</v>
      </c>
      <c r="AC661" s="2" t="inlineStr">
        <is>
          <t>M1 Gordon, M2 DDM, M3 Fund.KGV</t>
        </is>
      </c>
      <c r="AD661" s="2" t="inlineStr">
        <is>
          <t>M4 KGV: getrimmt (weit vom Median); M5 P/S: Marge &lt;= 0 / P/S nicht adjustierbar; M6 P/B: Ausreißer (&gt;3x / &lt;0.3x Kurs); M8 DCF: kein FCFF / keine Historie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42.25642224762263</v>
      </c>
      <c r="E662" s="4" t="n">
        <v>41.53389830508475</v>
      </c>
      <c r="F662" s="4" t="n">
        <v>34.98540192880139</v>
      </c>
      <c r="G662" s="5" t="n">
        <v>0.01958783921648643</v>
      </c>
      <c r="H662" s="5" t="n">
        <v>0.6852884279055158</v>
      </c>
      <c r="I662" s="5" t="n">
        <v>0.34334</v>
      </c>
      <c r="J662" s="3" t="n">
        <v>17.52401572447902</v>
      </c>
      <c r="K662" s="2" t="n"/>
      <c r="L662" s="3" t="n">
        <v>17.01360749949419</v>
      </c>
      <c r="M662" s="3" t="n">
        <v>24.40534590563884</v>
      </c>
      <c r="N662" s="3" t="n">
        <v>27.70592464101556</v>
      </c>
      <c r="O662" s="3" t="n">
        <v>18.50366170570969</v>
      </c>
      <c r="P662" s="3" t="n">
        <v>23.89990000091221</v>
      </c>
      <c r="Q662" s="3" t="n">
        <v>29.44634426269756</v>
      </c>
      <c r="R662" s="2" t="n">
        <v>7</v>
      </c>
      <c r="S662" s="3" t="n">
        <v>23.89990000091221</v>
      </c>
      <c r="T662" s="5" t="n">
        <v>-0.4344078667886553</v>
      </c>
      <c r="U662" s="5" t="n">
        <v>-0.009778208528871679</v>
      </c>
      <c r="V662" s="5" t="n">
        <v>-0.2220930376587635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0.6938751552837732</v>
      </c>
      <c r="AB662" s="5" t="n">
        <v>0.7307525322641302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EQIX</t>
        </is>
      </c>
      <c r="B663" s="2" t="inlineStr">
        <is>
          <t>Equinix</t>
        </is>
      </c>
      <c r="C663" s="2" t="inlineStr">
        <is>
          <t>Real Estate</t>
        </is>
      </c>
      <c r="D663" s="3" t="n">
        <v>882.7289871727918</v>
      </c>
      <c r="E663" s="4" t="n">
        <v>65.79755784061696</v>
      </c>
      <c r="F663" s="4" t="n">
        <v>54.77011008481313</v>
      </c>
      <c r="G663" s="5" t="n">
        <v>0.02015999062326018</v>
      </c>
      <c r="H663" s="5" t="n">
        <v>1.10416490574476</v>
      </c>
      <c r="I663" s="5" t="n">
        <v>0.10735</v>
      </c>
      <c r="J663" s="3" t="n">
        <v>297.3184484576146</v>
      </c>
      <c r="K663" s="3" t="n">
        <v>297.3184484576146</v>
      </c>
      <c r="L663" s="3" t="n">
        <v>288.6586878229268</v>
      </c>
      <c r="M663" s="3" t="n">
        <v>553.5978066801936</v>
      </c>
      <c r="N663" s="3" t="n">
        <v>457.8579859979306</v>
      </c>
      <c r="O663" s="3" t="n">
        <v>298.345607019161</v>
      </c>
      <c r="P663" s="3" t="n">
        <v>537.0161755119149</v>
      </c>
      <c r="Q663" s="2" t="n"/>
      <c r="R663" s="2" t="n">
        <v>4</v>
      </c>
      <c r="S663" s="3" t="n">
        <v>297.3184484576146</v>
      </c>
      <c r="T663" s="5" t="n">
        <v>-0.6631826384110627</v>
      </c>
      <c r="U663" s="5" t="n">
        <v>0.207019564176947</v>
      </c>
      <c r="V663" s="5" t="n">
        <v>-0.2280815371170579</v>
      </c>
      <c r="W663" s="5" t="n">
        <v>0.65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0.8341720407421178</v>
      </c>
      <c r="AB663" s="5" t="n">
        <v>0.03355838436491609</v>
      </c>
      <c r="AC663" s="2" t="inlineStr">
        <is>
          <t>M1 Gordon, M2 DDM, M3 Fund.KGV, M6 P/B</t>
        </is>
      </c>
      <c r="AD663" s="2" t="inlineStr">
        <is>
          <t>M4 KGV: getrimmt (weit vom Median); M5 P/S: getrimmt (weit vom Median); M7 EV/EBITDA: getrimmt (weit vom Median); M8 DCF: kein FCFF / keine Historie</t>
        </is>
      </c>
    </row>
    <row r="664">
      <c r="A664" s="2" t="inlineStr">
        <is>
          <t>ADM</t>
        </is>
      </c>
      <c r="B664" s="2" t="inlineStr">
        <is>
          <t>Archer Daniels Midland</t>
        </is>
      </c>
      <c r="C664" s="2" t="inlineStr">
        <is>
          <t>Consumer Staples</t>
        </is>
      </c>
      <c r="D664" s="3" t="n">
        <v>74.93380243911209</v>
      </c>
      <c r="E664" s="4" t="n">
        <v>23.74590163934426</v>
      </c>
      <c r="F664" s="4" t="n">
        <v>15.15428918171023</v>
      </c>
      <c r="G664" s="5" t="n">
        <v>0.02393280405016684</v>
      </c>
      <c r="H664" s="5" t="n">
        <v>0.3626846335054342</v>
      </c>
      <c r="I664" s="5" t="n">
        <v>0.07642</v>
      </c>
      <c r="J664" s="3" t="n">
        <v>42.31792189746756</v>
      </c>
      <c r="K664" s="3" t="n">
        <v>45.98570249200482</v>
      </c>
      <c r="L664" s="3" t="n">
        <v>41.08536106550248</v>
      </c>
      <c r="M664" s="3" t="n">
        <v>75.28327573574887</v>
      </c>
      <c r="N664" s="3" t="n">
        <v>57.46342661306721</v>
      </c>
      <c r="O664" s="3" t="n">
        <v>167.9295049778258</v>
      </c>
      <c r="P664" s="3" t="n">
        <v>47.04608328244622</v>
      </c>
      <c r="Q664" s="3" t="n">
        <v>366.5882644977041</v>
      </c>
      <c r="R664" s="2" t="n">
        <v>5</v>
      </c>
      <c r="S664" s="3" t="n">
        <v>45.98570249200482</v>
      </c>
      <c r="T664" s="5" t="n">
        <v>-0.3863156413372886</v>
      </c>
      <c r="U664" s="5" t="n">
        <v>-0.07835692095270974</v>
      </c>
      <c r="V664" s="5" t="n">
        <v>-0.2323362811449992</v>
      </c>
      <c r="W664" s="5" t="n">
        <v>0.75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0.4282073292103332</v>
      </c>
      <c r="AB664" s="5" t="n">
        <v>0.3986350642374334</v>
      </c>
      <c r="AC664" s="2" t="inlineStr">
        <is>
          <t>M1 Gordon, M2 DDM, M3 Fund.KGV, M5 P/S, M7 EV/EBITDA</t>
        </is>
      </c>
      <c r="AD664" s="2" t="inlineStr">
        <is>
          <t>M4 KGV: getrimmt (weit vom Median); M6 P/B: getrimmt (weit vom Median); M8 DCF: Ausreißer (&gt;3x / &lt;0.3x Kurs)</t>
        </is>
      </c>
    </row>
    <row r="665">
      <c r="A665" s="2" t="inlineStr">
        <is>
          <t>ABI.BR</t>
        </is>
      </c>
      <c r="B665" s="2" t="inlineStr">
        <is>
          <t>Anheuser-Busch InBev</t>
        </is>
      </c>
      <c r="C665" s="2" t="inlineStr">
        <is>
          <t>Consumer Staples</t>
        </is>
      </c>
      <c r="D665" s="3" t="n">
        <v>67.86</v>
      </c>
      <c r="E665" s="4" t="n">
        <v>17.00751879699248</v>
      </c>
      <c r="F665" s="4" t="n">
        <v>16.05121629475199</v>
      </c>
      <c r="G665" s="5" t="n">
        <v>0.01694665487768936</v>
      </c>
      <c r="H665" s="5" t="n">
        <v>0.2720144229143057</v>
      </c>
      <c r="I665" s="5" t="n">
        <v>0.11392</v>
      </c>
      <c r="J665" s="3" t="n">
        <v>22.71332694151486</v>
      </c>
      <c r="K665" s="2" t="n"/>
      <c r="L665" s="3" t="n">
        <v>22.05177372962607</v>
      </c>
      <c r="M665" s="3" t="n">
        <v>64.36684400900685</v>
      </c>
      <c r="N665" s="2" t="n"/>
      <c r="O665" s="3" t="n">
        <v>162.4387732189128</v>
      </c>
      <c r="P665" s="2" t="n"/>
      <c r="Q665" s="2" t="n"/>
      <c r="R665" s="2" t="n">
        <v>3</v>
      </c>
      <c r="S665" s="3" t="n">
        <v>22.71332694151486</v>
      </c>
      <c r="T665" s="5" t="n">
        <v>-0.6652913801721949</v>
      </c>
      <c r="U665" s="5" t="n">
        <v>0.2000333038608899</v>
      </c>
      <c r="V665" s="5" t="n">
        <v>-0.2326290381556525</v>
      </c>
      <c r="W665" s="5" t="n">
        <v>0.6471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0.2842662895341972</v>
      </c>
      <c r="AB665" s="5" t="n">
        <v>1.918896447886703</v>
      </c>
      <c r="AC665" s="2" t="inlineStr">
        <is>
          <t>M1 Gordon, M3 Fund.KGV, M4 KGV</t>
        </is>
      </c>
      <c r="AD66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6">
      <c r="A666" s="2" t="inlineStr">
        <is>
          <t>AAPL</t>
        </is>
      </c>
      <c r="B666" s="2" t="inlineStr">
        <is>
          <t>Apple Inc.</t>
        </is>
      </c>
      <c r="C666" s="2" t="inlineStr">
        <is>
          <t>Information Technology</t>
        </is>
      </c>
      <c r="D666" s="3" t="n">
        <v>281.5686556499923</v>
      </c>
      <c r="E666" s="4" t="n">
        <v>36.08508287292818</v>
      </c>
      <c r="F666" s="4" t="n">
        <v>34.10784542065855</v>
      </c>
      <c r="G666" s="5" t="n">
        <v>0.003307101080932113</v>
      </c>
      <c r="H666" s="5" t="n">
        <v>0.1127980924589253</v>
      </c>
      <c r="I666" s="5" t="n">
        <v>1.4875101</v>
      </c>
      <c r="J666" s="2" t="n"/>
      <c r="K666" s="2" t="n"/>
      <c r="L666" s="2" t="n"/>
      <c r="M666" s="3" t="n">
        <v>119.8471459144375</v>
      </c>
      <c r="N666" s="3" t="n">
        <v>193.7145523391853</v>
      </c>
      <c r="O666" s="3" t="n">
        <v>139.8501517427827</v>
      </c>
      <c r="P666" s="3" t="n">
        <v>164.5744553227173</v>
      </c>
      <c r="Q666" s="3" t="n">
        <v>51.31246695663142</v>
      </c>
      <c r="R666" s="2" t="n">
        <v>4</v>
      </c>
      <c r="S666" s="3" t="n">
        <v>152.21230353275</v>
      </c>
      <c r="T666" s="5" t="n">
        <v>-0.4594131822614532</v>
      </c>
      <c r="U666" s="5" t="n">
        <v>-0.006640077165691927</v>
      </c>
      <c r="V666" s="5" t="n">
        <v>-0.2330266297135726</v>
      </c>
      <c r="W666" s="5" t="n">
        <v>0.85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0.7150407999387258</v>
      </c>
      <c r="AB666" s="5" t="n">
        <v>0.6163468129435803</v>
      </c>
      <c r="AC666" s="2" t="inlineStr">
        <is>
          <t>M4 KGV, M5 P/S, M6 P/B, M7 EV/EBITDA</t>
        </is>
      </c>
      <c r="AD666" s="2" t="inlineStr">
        <is>
          <t>M1 Gordon: Dividende zu gering (DDM-Gate); M2 DDM: Dividende zu gering (DDM-Gate); M3 Fund.KGV: Dividende zu gering (DDM-Gate); M8 DCF: Ausreißer (&gt;3x / &lt;0.3x Kurs)</t>
        </is>
      </c>
    </row>
    <row r="667">
      <c r="A667" s="2" t="inlineStr">
        <is>
          <t>COIN</t>
        </is>
      </c>
      <c r="B667" s="2" t="inlineStr">
        <is>
          <t>Coinbase</t>
        </is>
      </c>
      <c r="C667" s="2" t="inlineStr">
        <is>
          <t>Financials</t>
        </is>
      </c>
      <c r="D667" s="3" t="n">
        <v>148.5398168704433</v>
      </c>
      <c r="E667" s="2" t="n"/>
      <c r="F667" s="4" t="n">
        <v>62.92413893860258</v>
      </c>
      <c r="G667" s="5" t="n">
        <v>0</v>
      </c>
      <c r="H667" s="5" t="n">
        <v>0</v>
      </c>
      <c r="I667" s="5" t="n">
        <v>-0.07847</v>
      </c>
      <c r="J667" s="2" t="n"/>
      <c r="K667" s="2" t="n"/>
      <c r="L667" s="2" t="n"/>
      <c r="M667" s="3" t="n">
        <v>47.9169400831895</v>
      </c>
      <c r="N667" s="2" t="n"/>
      <c r="O667" s="3" t="n">
        <v>174.3080728063045</v>
      </c>
      <c r="P667" s="3" t="n">
        <v>56.8043940474459</v>
      </c>
      <c r="Q667" s="2" t="n"/>
      <c r="R667" s="2" t="n">
        <v>2</v>
      </c>
      <c r="S667" s="3" t="n">
        <v>52.3606670653177</v>
      </c>
      <c r="T667" s="5" t="n">
        <v>-0.6474974308673966</v>
      </c>
      <c r="U667" s="5" t="n">
        <v>0.1595197933596471</v>
      </c>
      <c r="V667" s="5" t="n">
        <v>-0.2439888187538748</v>
      </c>
      <c r="W667" s="5" t="n">
        <v>0.4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1.10603331763603</v>
      </c>
      <c r="AB667" s="5" t="n">
        <v>0.1854762417806046</v>
      </c>
      <c r="AC667" s="2" t="inlineStr">
        <is>
          <t>M4 KGV, M7 EV/EBITDA</t>
        </is>
      </c>
      <c r="AD66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251.684803474873</v>
      </c>
      <c r="E668" s="4" t="n">
        <v>27.85400763358779</v>
      </c>
      <c r="F668" s="4" t="n">
        <v>24.16555528788643</v>
      </c>
      <c r="G668" s="5" t="n">
        <v>0.01712856702408276</v>
      </c>
      <c r="H668" s="5" t="n">
        <v>0.4139213334227403</v>
      </c>
      <c r="I668" s="5" t="n">
        <v>0.70839995</v>
      </c>
      <c r="J668" s="3" t="n">
        <v>90.43442008188052</v>
      </c>
      <c r="K668" s="2" t="n"/>
      <c r="L668" s="3" t="n">
        <v>87.80040784648594</v>
      </c>
      <c r="M668" s="3" t="n">
        <v>129.4404580238453</v>
      </c>
      <c r="N668" s="3" t="n">
        <v>199.0042107208438</v>
      </c>
      <c r="O668" s="3" t="n">
        <v>32.98878105479174</v>
      </c>
      <c r="P668" s="3" t="n">
        <v>115.5956619588805</v>
      </c>
      <c r="Q668" s="3" t="n">
        <v>-49.62198428065556</v>
      </c>
      <c r="R668" s="2" t="n">
        <v>4</v>
      </c>
      <c r="S668" s="3" t="n">
        <v>103.0150410203805</v>
      </c>
      <c r="T668" s="5" t="n">
        <v>-0.5906982082425765</v>
      </c>
      <c r="U668" s="5" t="n">
        <v>0.08953992668973298</v>
      </c>
      <c r="V668" s="5" t="n">
        <v>-0.2505791407764217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0.5461254553416248</v>
      </c>
      <c r="AB668" s="5" t="n">
        <v>0.4742580495772259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BEN</t>
        </is>
      </c>
      <c r="B669" s="2" t="inlineStr">
        <is>
          <t>Franklin Resources</t>
        </is>
      </c>
      <c r="C669" s="2" t="inlineStr">
        <is>
          <t>Financials</t>
        </is>
      </c>
      <c r="D669" s="3" t="n">
        <v>29.02165217006688</v>
      </c>
      <c r="E669" s="4" t="n">
        <v>22.89795918367347</v>
      </c>
      <c r="F669" s="4" t="n">
        <v>10.59323367427223</v>
      </c>
      <c r="G669" s="5" t="n">
        <v>0.03921568627450981</v>
      </c>
      <c r="H669" s="5" t="n">
        <v>0.4154209284028324</v>
      </c>
      <c r="I669" s="5" t="n">
        <v>0.07887</v>
      </c>
      <c r="J669" s="3" t="n">
        <v>12.81144400950129</v>
      </c>
      <c r="K669" s="3" t="n">
        <v>13.68716471750363</v>
      </c>
      <c r="L669" s="3" t="n">
        <v>12.43829515485562</v>
      </c>
      <c r="M669" s="3" t="n">
        <v>35.76253791630214</v>
      </c>
      <c r="N669" s="3" t="n">
        <v>21.82429105294336</v>
      </c>
      <c r="O669" s="3" t="n">
        <v>56.05982816689516</v>
      </c>
      <c r="P669" s="3" t="n">
        <v>29.75599467324595</v>
      </c>
      <c r="Q669" s="3" t="n">
        <v>9.827411430324116</v>
      </c>
      <c r="R669" s="2" t="n">
        <v>5</v>
      </c>
      <c r="S669" s="3" t="n">
        <v>12.81144400950129</v>
      </c>
      <c r="T669" s="5" t="n">
        <v>-0.5585556627022393</v>
      </c>
      <c r="U669" s="5" t="n">
        <v>0.05218865121806315</v>
      </c>
      <c r="V669" s="5" t="n">
        <v>-0.2531835057420881</v>
      </c>
      <c r="W669" s="5" t="n">
        <v>0.6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0.6405595534135838</v>
      </c>
      <c r="AB669" s="5" t="n">
        <v>1.220756829779292</v>
      </c>
      <c r="AC669" s="2" t="inlineStr">
        <is>
          <t>M1 Gordon, M2 DDM, M3 Fund.KGV, M5 P/S, M8 DCF</t>
        </is>
      </c>
      <c r="AD669" s="2" t="inlineStr">
        <is>
          <t>M4 KGV: getrimmt (weit vom Median); M6 P/B: getrimmt (weit vom Median); M7 EV/EBITDA: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72.46791042466195</v>
      </c>
      <c r="E670" s="2" t="n"/>
      <c r="F670" s="4" t="n">
        <v>21.21933547251837</v>
      </c>
      <c r="G670" s="5" t="n">
        <v>0.01903628792385485</v>
      </c>
      <c r="H670" s="5" t="n">
        <v>0.4039373796077264</v>
      </c>
      <c r="I670" s="5" t="n">
        <v>-0.05548</v>
      </c>
      <c r="J670" s="3" t="n">
        <v>23.4279572683678</v>
      </c>
      <c r="K670" s="3" t="n">
        <v>23.4279572683678</v>
      </c>
      <c r="L670" s="3" t="n">
        <v>22.74558958093961</v>
      </c>
      <c r="M670" s="3" t="n">
        <v>56.94035944644601</v>
      </c>
      <c r="N670" s="2" t="n"/>
      <c r="O670" s="3" t="n">
        <v>111.2072981608889</v>
      </c>
      <c r="P670" s="3" t="n">
        <v>61.53237059954809</v>
      </c>
      <c r="Q670" s="2" t="n"/>
      <c r="R670" s="2" t="n">
        <v>4</v>
      </c>
      <c r="S670" s="3" t="n">
        <v>23.4279572683678</v>
      </c>
      <c r="T670" s="5" t="n">
        <v>-0.6767126700483017</v>
      </c>
      <c r="U670" s="5" t="n">
        <v>0.138079238548483</v>
      </c>
      <c r="V670" s="5" t="n">
        <v>-0.2693167157499093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1.405557981830609</v>
      </c>
      <c r="AB670" s="5" t="n">
        <v>1.503358255182841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44.77</v>
      </c>
      <c r="E671" s="4" t="n">
        <v>48.66304347826087</v>
      </c>
      <c r="F671" s="4" t="n">
        <v>21.01976618620592</v>
      </c>
      <c r="G671" s="5" t="n">
        <v>0.02255974983247711</v>
      </c>
      <c r="H671" s="5" t="n">
        <v>0.474200666697967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34.80337337181188</v>
      </c>
      <c r="N671" s="3" t="n">
        <v>40.66158272689467</v>
      </c>
      <c r="O671" s="3" t="n">
        <v>120.6218393611342</v>
      </c>
      <c r="P671" s="3" t="n">
        <v>96.98568004086033</v>
      </c>
      <c r="Q671" s="2" t="n"/>
      <c r="R671" s="2" t="n">
        <v>5</v>
      </c>
      <c r="S671" s="3" t="n">
        <v>18.21891418563924</v>
      </c>
      <c r="T671" s="5" t="n">
        <v>-0.5930553007451589</v>
      </c>
      <c r="U671" s="5" t="n">
        <v>0.01811369220460124</v>
      </c>
      <c r="V671" s="5" t="n">
        <v>-0.2874708042702788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0.7640703203796827</v>
      </c>
      <c r="AB671" s="5" t="n">
        <v>1.298788488817511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28.21980616536806</v>
      </c>
      <c r="E672" s="4" t="n">
        <v>12.49236641221374</v>
      </c>
      <c r="F672" s="4" t="n">
        <v>10.43031004120498</v>
      </c>
      <c r="G672" s="5" t="n">
        <v>0.03666361136571952</v>
      </c>
      <c r="H672" s="5" t="n">
        <v>0.3824128337747014</v>
      </c>
      <c r="I672" s="2" t="n"/>
      <c r="J672" s="3" t="n">
        <v>14.54852158696082</v>
      </c>
      <c r="K672" s="3" t="n">
        <v>14.54852158696081</v>
      </c>
      <c r="L672" s="3" t="n">
        <v>14.12477823976778</v>
      </c>
      <c r="M672" s="3" t="n">
        <v>39.27846281946429</v>
      </c>
      <c r="N672" s="3" t="n">
        <v>59.59713941012934</v>
      </c>
      <c r="O672" s="2" t="n"/>
      <c r="P672" s="3" t="n">
        <v>68.19508619786173</v>
      </c>
      <c r="Q672" s="3" t="n">
        <v>18.88481898543474</v>
      </c>
      <c r="R672" s="2" t="n">
        <v>4</v>
      </c>
      <c r="S672" s="3" t="n">
        <v>14.54852158696082</v>
      </c>
      <c r="T672" s="5" t="n">
        <v>-0.4844570688506334</v>
      </c>
      <c r="U672" s="5" t="n">
        <v>-0.0936538344026886</v>
      </c>
      <c r="V672" s="5" t="n">
        <v>-0.289055451626661</v>
      </c>
      <c r="W672" s="5" t="n">
        <v>0.6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0.2247081373834935</v>
      </c>
      <c r="AB672" s="5" t="n">
        <v>0.3369993259267774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2987.410865987933</v>
      </c>
      <c r="E673" s="4" t="n">
        <v>22.26054709306962</v>
      </c>
      <c r="F673" s="4" t="n">
        <v>34.02677555234844</v>
      </c>
      <c r="G673" s="5" t="n">
        <v>0.02149574563367667</v>
      </c>
      <c r="H673" s="5" t="n">
        <v>0.7314309120074899</v>
      </c>
      <c r="I673" s="5" t="n">
        <v>0.04374</v>
      </c>
      <c r="J673" s="3" t="n">
        <v>1625.138152356636</v>
      </c>
      <c r="K673" s="3" t="n">
        <v>1625.138152356636</v>
      </c>
      <c r="L673" s="3" t="n">
        <v>1577.80403141421</v>
      </c>
      <c r="M673" s="3" t="n">
        <v>1773.998594561798</v>
      </c>
      <c r="N673" s="2" t="n"/>
      <c r="O673" s="3" t="n">
        <v>19864.34482418137</v>
      </c>
      <c r="P673" s="2" t="n"/>
      <c r="Q673" s="2" t="n"/>
      <c r="R673" s="2" t="n">
        <v>4</v>
      </c>
      <c r="S673" s="3" t="n">
        <v>1625.138152356636</v>
      </c>
      <c r="T673" s="5" t="n">
        <v>-0.4560044716784528</v>
      </c>
      <c r="U673" s="5" t="n">
        <v>-0.2296843708016121</v>
      </c>
      <c r="V673" s="5" t="n">
        <v>-0.3428444212400324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0.3646035961794631</v>
      </c>
      <c r="AB673" s="5" t="n">
        <v>0.124346597702464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22.4028678860878</v>
      </c>
      <c r="O674" s="3" t="n">
        <v>48.03</v>
      </c>
      <c r="P674" s="3" t="n">
        <v>25.78869100090207</v>
      </c>
      <c r="Q674" s="3" t="n">
        <v>99.1488468129439</v>
      </c>
      <c r="R674" s="2" t="n">
        <v>3</v>
      </c>
      <c r="S674" s="3" t="n">
        <v>25.78869100090207</v>
      </c>
      <c r="T674" s="5" t="n">
        <v>-0.4630711846574627</v>
      </c>
      <c r="U674" s="2" t="n"/>
      <c r="V674" s="5" t="n">
        <v>-0.4630711846574627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1.143921940896981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13.86146473115506</v>
      </c>
      <c r="D20" s="17" t="n">
        <v>1.993887419154102</v>
      </c>
      <c r="E20" s="17" t="n">
        <v>2.681896717220196</v>
      </c>
      <c r="F20" s="17" t="n">
        <v>8.355431144722916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19.05869162418251</v>
      </c>
      <c r="D21" s="17" t="n">
        <v>2.720149550967657</v>
      </c>
      <c r="E21" s="17" t="n">
        <v>4.12231507371632</v>
      </c>
      <c r="F21" s="17" t="n">
        <v>18.21847924366748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29.88432684004343</v>
      </c>
      <c r="D22" s="17" t="n">
        <v>3.813922166247266</v>
      </c>
      <c r="E22" s="17" t="n">
        <v>6.530521813680632</v>
      </c>
      <c r="F22" s="17" t="n">
        <v>25.86428377032171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13.06991568262879</v>
      </c>
      <c r="D23" s="17" t="n">
        <v>0.3854436301603548</v>
      </c>
      <c r="E23" s="17" t="n">
        <v>1.638685683639381</v>
      </c>
      <c r="F23" s="17" t="n">
        <v>14.80132451707273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17.63619952999699</v>
      </c>
      <c r="D24" s="17" t="n">
        <v>0.9404491139640352</v>
      </c>
      <c r="E24" s="17" t="n">
        <v>8.30673659045495</v>
      </c>
      <c r="F24" s="17" t="n">
        <v>13.90953232445179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23.55565635926989</v>
      </c>
      <c r="D25" s="17" t="n">
        <v>2.589006639207354</v>
      </c>
      <c r="E25" s="17" t="n">
        <v>12.05911558103177</v>
      </c>
      <c r="F25" s="17" t="n">
        <v>18.2197732394496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14.52259410805574</v>
      </c>
      <c r="D26" s="17" t="n">
        <v>1.233961796432931</v>
      </c>
      <c r="E26" s="17" t="n">
        <v>5.512999267769966</v>
      </c>
      <c r="F26" s="17" t="n">
        <v>8.98685491763014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15.03338241226964</v>
      </c>
      <c r="D27" s="17" t="n">
        <v>5.665956261571041</v>
      </c>
      <c r="E27" s="17" t="n">
        <v>6.896307612057082</v>
      </c>
      <c r="F27" s="17" t="n">
        <v>19.9035903823057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13.05373376789169</v>
      </c>
      <c r="D28" s="17" t="n">
        <v>3.501488722120094</v>
      </c>
      <c r="E28" s="17" t="n">
        <v>2.811168547100721</v>
      </c>
      <c r="F28" s="17" t="n">
        <v>10.24756919670543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7.20514950166113</v>
      </c>
      <c r="D29" s="17" t="n">
        <v>0.4198361968827455</v>
      </c>
      <c r="E29" s="17" t="n">
        <v>1.549453002902434</v>
      </c>
      <c r="F29" s="17" t="n">
        <v>25.5842481375449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6.987766438227318</v>
      </c>
      <c r="D30" s="17" t="n">
        <v>0.4712419132973572</v>
      </c>
      <c r="E30" s="17" t="n">
        <v>1.087649971434012</v>
      </c>
      <c r="F30" s="17" t="n">
        <v>4.513437027989474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23.41937692571037</v>
      </c>
      <c r="D31" s="17" t="n">
        <v>2.353651124709755</v>
      </c>
      <c r="E31" s="17" t="n">
        <v>12.54551945733667</v>
      </c>
      <c r="F31" s="17" t="n">
        <v>18.82597401990258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14.64338044576307</v>
      </c>
      <c r="D32" s="17" t="n">
        <v>5.661673781761961</v>
      </c>
      <c r="E32" s="17" t="n">
        <v>6.438357878404924</v>
      </c>
      <c r="F32" s="17" t="n">
        <v>14.48288800680403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7.825398344126167</v>
      </c>
      <c r="D33" s="17" t="n">
        <v>0.6038792642632784</v>
      </c>
      <c r="E33" s="17" t="n">
        <v>0.7099586288416075</v>
      </c>
      <c r="F33" s="17" t="n">
        <v>5.513252522951383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11.20431808024203</v>
      </c>
      <c r="D34" s="17" t="n">
        <v>0.7619000666080594</v>
      </c>
      <c r="E34" s="17" t="n">
        <v>2.153822653326205</v>
      </c>
      <c r="F34" s="17" t="n">
        <v>4.227537571685938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19.90533918075807</v>
      </c>
      <c r="D35" s="17" t="n">
        <v>3.697477512735119</v>
      </c>
      <c r="E35" s="17" t="n">
        <v>7.471518298521694</v>
      </c>
      <c r="F35" s="17" t="n">
        <v>16.59024006310815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14.99554540520935</v>
      </c>
      <c r="D36" s="17" t="n">
        <v>2.278361927741668</v>
      </c>
      <c r="E36" s="17" t="n">
        <v>6.073393022041997</v>
      </c>
      <c r="F36" s="17" t="n">
        <v>13.37781850772937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5.065056744835031</v>
      </c>
      <c r="D37" s="17" t="n">
        <v>0.5107070780803759</v>
      </c>
      <c r="E37" s="17" t="n">
        <v>0.9917193710528107</v>
      </c>
      <c r="F37" s="17" t="n">
        <v>5.110275928786741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26.47739787374127</v>
      </c>
      <c r="D38" s="17" t="n">
        <v>2.108384225067626</v>
      </c>
      <c r="E38" s="17" t="n">
        <v>7.557681253911046</v>
      </c>
      <c r="F38" s="17" t="n">
        <v>20.73020551495718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17.08711296974101</v>
      </c>
      <c r="D39" s="17" t="n">
        <v>1.228170684337949</v>
      </c>
      <c r="E39" s="17" t="n">
        <v>25.78394990239683</v>
      </c>
      <c r="F39" s="17" t="n">
        <v>10.69513790738339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16.42423738675089</v>
      </c>
      <c r="D40" s="17" t="n">
        <v>0.5181679058565097</v>
      </c>
      <c r="E40" s="17" t="n">
        <v>1.349972672617963</v>
      </c>
      <c r="F40" s="17" t="n">
        <v>9.237995789757322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26.19055359072717</v>
      </c>
      <c r="D41" s="17" t="n">
        <v>7.349169539019844</v>
      </c>
      <c r="E41" s="17" t="n">
        <v>15.8190756383505</v>
      </c>
      <c r="F41" s="17" t="n">
        <v>35.22145250238174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12.21231601464535</v>
      </c>
      <c r="D42" s="17" t="n">
        <v>0.4377837503437605</v>
      </c>
      <c r="E42" s="17" t="n">
        <v>5.82297726070862</v>
      </c>
      <c r="F42" s="17" t="n">
        <v>7.718072562541363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23.39907291016308</v>
      </c>
      <c r="D43" s="17" t="n">
        <v>2.300925332516643</v>
      </c>
      <c r="E43" s="17" t="n">
        <v>8.881810757416849</v>
      </c>
      <c r="F43" s="17" t="n">
        <v>23.25053215532143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19.74568402918268</v>
      </c>
      <c r="D44" s="17" t="n">
        <v>3.135530327722814</v>
      </c>
      <c r="E44" s="17" t="n">
        <v>5.060118824916188</v>
      </c>
      <c r="F44" s="17" t="n">
        <v>20.91236193129716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22.79703933846982</v>
      </c>
      <c r="D45" s="17" t="n">
        <v>4.001137501826955</v>
      </c>
      <c r="E45" s="17" t="n">
        <v>2.613356217818692</v>
      </c>
      <c r="F45" s="17" t="n">
        <v>15.90408556700818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24.73412182054768</v>
      </c>
      <c r="D46" s="17" t="n">
        <v>6.842975264554526</v>
      </c>
      <c r="E46" s="17" t="n">
        <v>5.815742244252627</v>
      </c>
      <c r="F46" s="17" t="n">
        <v>21.65556592932344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8.614930771912107</v>
      </c>
      <c r="D47" s="17" t="n">
        <v>2.641072335706899</v>
      </c>
      <c r="E47" s="17" t="n">
        <v>1.614967996061054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16.32013581773595</v>
      </c>
      <c r="D48" s="17" t="n">
        <v>1.109399766892526</v>
      </c>
      <c r="E48" s="17" t="n">
        <v>6.501561558270779</v>
      </c>
      <c r="F48" s="17" t="n">
        <v>11.53490337600754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17.21969927793818</v>
      </c>
      <c r="D49" s="17" t="n">
        <v>3.953100775042964</v>
      </c>
      <c r="E49" s="17" t="n">
        <v>5.085338855959437</v>
      </c>
      <c r="F49" s="17" t="n">
        <v>11.36045733001555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59.44156941310487</v>
      </c>
      <c r="D50" s="17" t="n">
        <v>10.18893324641325</v>
      </c>
      <c r="E50" s="17" t="n">
        <v>4.796338996852866</v>
      </c>
      <c r="F50" s="17" t="n">
        <v>27.13072021378373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14.53374361384334</v>
      </c>
      <c r="D51" s="17" t="n">
        <v>2.602497309982881</v>
      </c>
      <c r="E51" s="17" t="n">
        <v>6.752016695428823</v>
      </c>
      <c r="F51" s="17" t="n">
        <v>12.4792994217552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12.75297417667585</v>
      </c>
      <c r="D52" s="17" t="n">
        <v>2.153256500523659</v>
      </c>
      <c r="E52" s="17" t="n">
        <v>2.822211233845798</v>
      </c>
      <c r="F52" s="17" t="n">
        <v>8.72622620868755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16.15453250473522</v>
      </c>
      <c r="D53" s="17" t="n">
        <v>0.7376996578129694</v>
      </c>
      <c r="E53" s="17" t="n">
        <v>4.086381773323992</v>
      </c>
      <c r="F53" s="17" t="n">
        <v>11.97948951271802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11.31997630967507</v>
      </c>
      <c r="D54" s="17" t="n">
        <v>3.559093406999816</v>
      </c>
      <c r="E54" s="17" t="n">
        <v>1.603916630258795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16.91549404244551</v>
      </c>
      <c r="D55" s="17" t="n">
        <v>6.385553474283913</v>
      </c>
      <c r="E55" s="17" t="n">
        <v>3.244697689142134</v>
      </c>
      <c r="F55" s="17" t="n">
        <v>13.00965010691239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16.64315033350436</v>
      </c>
      <c r="D56" s="17" t="n">
        <v>2.879561229929318</v>
      </c>
      <c r="E56" s="17" t="n">
        <v>2.082938184326235</v>
      </c>
      <c r="F56" s="17" t="n">
        <v>12.27713216201241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25.36146990529817</v>
      </c>
      <c r="D57" s="17" t="n">
        <v>5.291179077072778</v>
      </c>
      <c r="E57" s="17" t="n">
        <v>7.84608894087867</v>
      </c>
      <c r="F57" s="17" t="n">
        <v>23.86547827061186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24.51257395771925</v>
      </c>
      <c r="D58" s="17" t="n">
        <v>8.065563471445392</v>
      </c>
      <c r="E58" s="17" t="n">
        <v>11.76657289187045</v>
      </c>
      <c r="F58" s="17" t="n">
        <v>36.00957763491137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19.15754979958906</v>
      </c>
      <c r="D59" s="17" t="n">
        <v>4.4883034738585</v>
      </c>
      <c r="E59" s="17" t="n">
        <v>3.639212998652871</v>
      </c>
      <c r="F59" s="17" t="n">
        <v>17.31139081725777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15.85533008886516</v>
      </c>
      <c r="D60" s="17" t="n">
        <v>1.363283445981192</v>
      </c>
      <c r="E60" s="17" t="n">
        <v>7.253861652115514</v>
      </c>
      <c r="F60" s="17" t="n">
        <v>14.31478161424532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25.06213443792841</v>
      </c>
      <c r="D61" s="17" t="n">
        <v>4.003821035753012</v>
      </c>
      <c r="E61" s="17" t="n">
        <v>8.01177870952508</v>
      </c>
      <c r="F61" s="17" t="n">
        <v>16.51359638302743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16.31740566098341</v>
      </c>
      <c r="D62" s="17" t="n">
        <v>2.642110770330181</v>
      </c>
      <c r="E62" s="17" t="n">
        <v>2.23998515337098</v>
      </c>
      <c r="F62" s="17" t="n">
        <v>8.06403040341597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20.29847793563065</v>
      </c>
      <c r="D63" s="17" t="n">
        <v>8.284795790776297</v>
      </c>
      <c r="E63" s="17" t="n">
        <v>4.077173216538823</v>
      </c>
      <c r="F63" s="17" t="n">
        <v>17.95213520389402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15.11273501762632</v>
      </c>
      <c r="D64" s="17" t="n">
        <v>0.4663866874550722</v>
      </c>
      <c r="E64" s="17" t="n">
        <v>14.77472626099444</v>
      </c>
      <c r="F64" s="17" t="n">
        <v>11.72922123680159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18.55314416372957</v>
      </c>
      <c r="D65" s="17" t="n">
        <v>0.7385389560899807</v>
      </c>
      <c r="E65" s="17" t="n">
        <v>6.008418941129711</v>
      </c>
      <c r="F65" s="17" t="n">
        <v>11.64893150137055</v>
      </c>
      <c r="G65" s="18" t="n">
        <v>0.0242125186547444</v>
      </c>
    </row>
    <row r="66">
      <c r="A66" s="13" t="inlineStr">
        <is>
          <t>Footwear</t>
        </is>
      </c>
      <c r="B66" s="13" t="n">
        <v>1</v>
      </c>
      <c r="C66" s="17" t="n">
        <v>9.594480651290834</v>
      </c>
      <c r="D66" s="17" t="n">
        <v>1.968090879235601</v>
      </c>
      <c r="E66" s="17" t="n">
        <v>4.745158607579897</v>
      </c>
      <c r="F66" s="17" t="n">
        <v>7.345973152954565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18.27619780565863</v>
      </c>
      <c r="D67" s="17" t="n">
        <v>5.659018113100357</v>
      </c>
      <c r="E67" s="17" t="n">
        <v>1.825300137332211</v>
      </c>
      <c r="F67" s="17" t="n">
        <v>14.34818095695062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12.50815598406286</v>
      </c>
      <c r="D68" s="17" t="n">
        <v>5.158254462444667</v>
      </c>
      <c r="E68" s="17" t="n">
        <v>3.790264423076923</v>
      </c>
      <c r="F68" s="17" t="n">
        <v>7.591848031169923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16.48539762885463</v>
      </c>
      <c r="D69" s="17" t="n">
        <v>0.2328948302954426</v>
      </c>
      <c r="E69" s="17" t="n">
        <v>11.58459390778328</v>
      </c>
      <c r="F69" s="17" t="n">
        <v>13.64404589293296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16.82314477299135</v>
      </c>
      <c r="D70" s="17" t="n">
        <v>3.647751952339682</v>
      </c>
      <c r="E70" s="17" t="n">
        <v>3.186793628737764</v>
      </c>
      <c r="F70" s="17" t="n">
        <v>15.23543323701214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10.16365412446722</v>
      </c>
      <c r="D71" s="17" t="n">
        <v>0.8453010078384122</v>
      </c>
      <c r="E71" s="17" t="n">
        <v>1.354772923366539</v>
      </c>
      <c r="F71" s="17" t="n">
        <v>7.170343101583578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114.4810126582278</v>
      </c>
      <c r="D72" s="17" t="n">
        <v>7.227131204590474</v>
      </c>
      <c r="E72" s="17" t="n">
        <v>3.166777548233481</v>
      </c>
      <c r="F72" s="17" t="n">
        <v>24.82754724402297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11.19391588528145</v>
      </c>
      <c r="D73" s="17" t="n">
        <v>0.8307608902851028</v>
      </c>
      <c r="E73" s="17" t="n">
        <v>2.311672448937408</v>
      </c>
      <c r="F73" s="17" t="n">
        <v>11.04442987558502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12.01094947224978</v>
      </c>
      <c r="D74" s="17" t="n">
        <v>2.586554811188861</v>
      </c>
      <c r="E74" s="17" t="n">
        <v>2.537074755500194</v>
      </c>
      <c r="F74" s="17" t="n">
        <v>13.89185880255365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18.79457280442438</v>
      </c>
      <c r="D75" s="17" t="n">
        <v>7.007288611019336</v>
      </c>
      <c r="E75" s="17" t="n">
        <v>4.464100667139945</v>
      </c>
      <c r="F75" s="17" t="n">
        <v>25.04718167091428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25.96148195737686</v>
      </c>
      <c r="D76" s="17" t="n">
        <v>4.181711627755448</v>
      </c>
      <c r="E76" s="17" t="n">
        <v>12.15223204242681</v>
      </c>
      <c r="F76" s="17" t="n">
        <v>39.50361262237145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17.08286234603222</v>
      </c>
      <c r="D77" s="17" t="n">
        <v>1.511217318294401</v>
      </c>
      <c r="E77" s="17" t="n">
        <v>18.35975975975976</v>
      </c>
      <c r="F77" s="17" t="n">
        <v>13.2852261700788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11.84935360502683</v>
      </c>
      <c r="D78" s="17" t="n">
        <v>1.244263017839198</v>
      </c>
      <c r="E78" s="17" t="n">
        <v>1.638277371616892</v>
      </c>
      <c r="F78" s="17" t="n">
        <v>9.760750979002049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21.2799549558118</v>
      </c>
      <c r="D79" s="17" t="n">
        <v>3.291555198505667</v>
      </c>
      <c r="E79" s="17" t="n">
        <v>14.08942065491184</v>
      </c>
      <c r="F79" s="17" t="n">
        <v>16.17667218271586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14.62247771784557</v>
      </c>
      <c r="D80" s="17" t="n">
        <v>4.5392373027211</v>
      </c>
      <c r="E80" s="17" t="n">
        <v>1.653731134608174</v>
      </c>
      <c r="F80" s="17" t="n">
        <v>11.71497735263011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13.42423687660123</v>
      </c>
      <c r="D81" s="17" t="n">
        <v>4.245636637110627</v>
      </c>
      <c r="E81" s="17" t="n">
        <v>6.767433961278185</v>
      </c>
      <c r="F81" s="17" t="n">
        <v>13.29997162439665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17.78817212275014</v>
      </c>
      <c r="D82" s="17" t="n">
        <v>2.650335223557861</v>
      </c>
      <c r="E82" s="17" t="n">
        <v>69.01491674942682</v>
      </c>
      <c r="F82" s="17" t="n">
        <v>14.77453656641133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18.98681960905571</v>
      </c>
      <c r="D83" s="17" t="n">
        <v>7.58598794698469</v>
      </c>
      <c r="E83" s="17" t="n">
        <v>14.29904421911092</v>
      </c>
      <c r="F83" s="17" t="n">
        <v>22.21605154542409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11.27841144565972</v>
      </c>
      <c r="D84" s="17" t="n">
        <v>1.578133155892313</v>
      </c>
      <c r="E84" s="17" t="n">
        <v>3.413403426641852</v>
      </c>
      <c r="F84" s="17" t="n">
        <v>8.694520815074879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8.107659651579477</v>
      </c>
      <c r="D85" s="17" t="n">
        <v>0.7585361920599238</v>
      </c>
      <c r="E85" s="17" t="n">
        <v>3.859908694108954</v>
      </c>
      <c r="F85" s="17" t="n">
        <v>12.30557804475367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16.65562155351562</v>
      </c>
      <c r="D86" s="17" t="n">
        <v>2.460027118711084</v>
      </c>
      <c r="E86" s="17" t="n">
        <v>3.456836561971036</v>
      </c>
      <c r="F86" s="17" t="n">
        <v>11.76858461536992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21.97065231165161</v>
      </c>
      <c r="D87" s="17" t="n">
        <v>5.595914128702033</v>
      </c>
      <c r="E87" s="17" t="n">
        <v>5.07748730670501</v>
      </c>
      <c r="F87" s="17" t="n">
        <v>17.41822582257356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18.11256382838706</v>
      </c>
      <c r="D88" s="17" t="n">
        <v>3.623172118492571</v>
      </c>
      <c r="E88" s="17" t="n">
        <v>3.275584769763295</v>
      </c>
      <c r="F88" s="17" t="n">
        <v>15.99819596444368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39.47430249632893</v>
      </c>
      <c r="D89" s="17" t="n">
        <v>13.22647183887312</v>
      </c>
      <c r="E89" s="17" t="n">
        <v>2.336955576806051</v>
      </c>
      <c r="F89" s="17" t="n">
        <v>24.20331306090543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15.34450074604934</v>
      </c>
      <c r="D90" s="17" t="n">
        <v>3.179183799406756</v>
      </c>
      <c r="E90" s="17" t="n">
        <v>4.455442095450239</v>
      </c>
      <c r="F90" s="17" t="n">
        <v>13.28939600211722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15.5526225554351</v>
      </c>
      <c r="D91" s="17" t="n">
        <v>1.937471955576836</v>
      </c>
      <c r="E91" s="17" t="n">
        <v>2.408653055021303</v>
      </c>
      <c r="F91" s="17" t="n">
        <v>9.634888470311301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9.715287844102289</v>
      </c>
      <c r="D92" s="17" t="n">
        <v>1.435368487329387</v>
      </c>
      <c r="E92" s="17" t="n">
        <v>1.794573233647052</v>
      </c>
      <c r="F92" s="17" t="n">
        <v>7.506730873696485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21.08010264113399</v>
      </c>
      <c r="D93" s="17" t="n">
        <v>6.06704223196093</v>
      </c>
      <c r="E93" s="17" t="n">
        <v>11.45693615673021</v>
      </c>
      <c r="F93" s="17" t="n">
        <v>54.38405560544003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20.32247052725205</v>
      </c>
      <c r="D94" s="17" t="n">
        <v>5.301069673684268</v>
      </c>
      <c r="E94" s="17" t="n">
        <v>6.513183747249292</v>
      </c>
      <c r="F94" s="17" t="n">
        <v>11.86295873931634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14.90589376228766</v>
      </c>
      <c r="D95" s="17" t="n">
        <v>3.561635863672042</v>
      </c>
      <c r="E95" s="17" t="n">
        <v>910.7706893895739</v>
      </c>
      <c r="F95" s="17" t="n">
        <v>19.79812931863941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14.68141887824268</v>
      </c>
      <c r="D96" s="17" t="n">
        <v>5.160919044723024</v>
      </c>
      <c r="E96" s="17" t="n">
        <v>3.679149800116328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13.81612115769778</v>
      </c>
      <c r="D97" s="17" t="n">
        <v>2.557019519025677</v>
      </c>
      <c r="E97" s="17" t="n">
        <v>18.06089743589743</v>
      </c>
      <c r="F97" s="17" t="n">
        <v>11.70325326390418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10.34008465792966</v>
      </c>
      <c r="D98" s="17" t="n">
        <v>1.568416188354713</v>
      </c>
      <c r="E98" s="17" t="n">
        <v>2.032028847173613</v>
      </c>
      <c r="F98" s="17" t="n">
        <v>10.65618597527715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21.73813367343242</v>
      </c>
      <c r="D99" s="17" t="n">
        <v>5.544063497061645</v>
      </c>
      <c r="E99" s="17" t="n">
        <v>4.96271553849612</v>
      </c>
      <c r="F99" s="17" t="n">
        <v>21.14804309061996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15.68815157342678</v>
      </c>
      <c r="D100" s="17" t="n">
        <v>0.3897427828144131</v>
      </c>
      <c r="E100" s="17" t="n">
        <v>2.258476741389913</v>
      </c>
      <c r="F100" s="17" t="n">
        <v>10.45921454358334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13.20871943521337</v>
      </c>
      <c r="D101" s="17" t="n">
        <v>1.110258759840804</v>
      </c>
      <c r="E101" s="17" t="n">
        <v>2.751093714022565</v>
      </c>
      <c r="F101" s="17" t="n">
        <v>11.07300900536609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19.89316681104763</v>
      </c>
      <c r="D102" s="17" t="n">
        <v>1.848231460876008</v>
      </c>
      <c r="E102" s="17" t="n">
        <v>4.150670839808269</v>
      </c>
      <c r="F102" s="17" t="n">
        <v>11.24965471414604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44.13971012525033</v>
      </c>
      <c r="D103" s="17" t="n">
        <v>6.529522572568282</v>
      </c>
      <c r="E103" s="17" t="n">
        <v>3.020451863969938</v>
      </c>
      <c r="F103" s="17" t="n">
        <v>16.92850700478197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22.84551475405699</v>
      </c>
      <c r="D104" s="17" t="n">
        <v>1.855726345976528</v>
      </c>
      <c r="E104" s="17" t="n">
        <v>0.0009708442266076806</v>
      </c>
      <c r="F104" s="17" t="n">
        <v>3.649738809330611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16.82506309501892</v>
      </c>
      <c r="D105" s="17" t="n">
        <v>2.782597155911902</v>
      </c>
      <c r="E105" s="17" t="n">
        <v>2.061891654246037</v>
      </c>
      <c r="F105" s="17" t="n">
        <v>13.18301048500032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11.99012011030382</v>
      </c>
      <c r="D106" s="17" t="n">
        <v>1.192841282453278</v>
      </c>
      <c r="E106" s="17" t="n">
        <v>1.166406467204175</v>
      </c>
      <c r="F106" s="17" t="n">
        <v>7.673146581613031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28.66628876832132</v>
      </c>
      <c r="D107" s="17" t="n">
        <v>3.095922613079098</v>
      </c>
      <c r="E107" s="17" t="n">
        <v>1.257889167115047</v>
      </c>
      <c r="F107" s="17" t="n">
        <v>14.00609676217813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17.31509390215627</v>
      </c>
      <c r="D108" s="17" t="n">
        <v>2.12677505212445</v>
      </c>
      <c r="E108" s="17" t="n">
        <v>2.960821453494168</v>
      </c>
      <c r="F108" s="17" t="n">
        <v>12.0260051100921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11.12079267935679</v>
      </c>
      <c r="D109" s="17" t="n">
        <v>2.929663007161076</v>
      </c>
      <c r="E109" s="17" t="n">
        <v>1.827362634079297</v>
      </c>
      <c r="F109" s="17" t="n">
        <v>5.706811361444449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11.55731269066091</v>
      </c>
      <c r="D110" s="17" t="n">
        <v>0.7432030457160728</v>
      </c>
      <c r="E110" s="17" t="n">
        <v>4.438903604744904</v>
      </c>
      <c r="F110" s="17" t="n">
        <v>9.163198890392014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22.12547940652661</v>
      </c>
      <c r="D111" s="17" t="n">
        <v>3.786541854172621</v>
      </c>
      <c r="E111" s="17" t="n">
        <v>4.700392309674021</v>
      </c>
      <c r="F111" s="17" t="n">
        <v>14.08819939736376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41.38305164267623</v>
      </c>
      <c r="D112" s="17" t="n">
        <v>4.444400231869612</v>
      </c>
      <c r="E112" s="17" t="n"/>
      <c r="F112" s="17" t="n">
        <v>20.91442599981611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16.52577301500273</v>
      </c>
      <c r="D113" s="17" t="n">
        <v>1.438305066627843</v>
      </c>
      <c r="E113" s="17" t="n">
        <v>7.554543548504034</v>
      </c>
      <c r="F113" s="17" t="n">
        <v>12.6726488397033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12.99088821016869</v>
      </c>
      <c r="D114" s="17" t="n">
        <v>1.286961214057008</v>
      </c>
      <c r="E114" s="17" t="n">
        <v>2.146631536254903</v>
      </c>
      <c r="F114" s="17" t="n">
        <v>8.785022973112856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12.38501826504115</v>
      </c>
      <c r="D115" s="17" t="n">
        <v>0.8457783024870086</v>
      </c>
      <c r="E115" s="17" t="n">
        <v>1.6848209387979</v>
      </c>
      <c r="F115" s="17" t="n">
        <v>9.588762542420815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8.090976960896052</v>
      </c>
      <c r="D116" s="17" t="n">
        <v>0.6293840101410094</v>
      </c>
      <c r="E116" s="17" t="n">
        <v>2.345815968578538</v>
      </c>
      <c r="F116" s="17" t="n">
        <v>9.041085376726841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16.47256464391927</v>
      </c>
      <c r="D117" s="17" t="n">
        <v>2.683617897822431</v>
      </c>
      <c r="E117" s="17" t="n">
        <v>5.418969380134429</v>
      </c>
      <c r="F117" s="17" t="n">
        <v>21.07949756782656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19.3207924538501</v>
      </c>
      <c r="D118" s="17" t="n">
        <v>2.217715471049455</v>
      </c>
      <c r="E118" s="17" t="n">
        <v>6.23044406676254</v>
      </c>
      <c r="F118" s="17" t="n">
        <v>12.05858715218754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11.15527356907512</v>
      </c>
      <c r="D119" s="17" t="n">
        <v>3.160889347488635</v>
      </c>
      <c r="E119" s="17" t="n">
        <v>7.548747307561502</v>
      </c>
      <c r="F119" s="17" t="n">
        <v>9.268684921817922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11.90087504230092</v>
      </c>
      <c r="D120" s="17" t="n">
        <v>1.635474035653571</v>
      </c>
      <c r="E120" s="17" t="n">
        <v>1.971535564689252</v>
      </c>
      <c r="F120" s="17" t="n">
        <v>6.865515283957878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20.55936284497129</v>
      </c>
      <c r="D121" s="17" t="n">
        <v>0.9063230326693283</v>
      </c>
      <c r="E121" s="17" t="n">
        <v>1.981005800242208</v>
      </c>
      <c r="F121" s="17" t="n">
        <v>6.723680295156951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21.58916315578624</v>
      </c>
      <c r="D122" s="17" t="n">
        <v>6.260017222276736</v>
      </c>
      <c r="E122" s="17" t="n">
        <v>6.450933964746119</v>
      </c>
      <c r="F122" s="17" t="n">
        <v>15.66252624342192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16.09533059874021</v>
      </c>
      <c r="D123" s="17" t="n">
        <v>2.137233003311611</v>
      </c>
      <c r="E123" s="17" t="n">
        <v>3.133760744888647</v>
      </c>
      <c r="F123" s="17" t="n">
        <v>26.15135401609786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10.59118554467614</v>
      </c>
      <c r="D124" s="17" t="n">
        <v>3.629459274407174</v>
      </c>
      <c r="E124" s="17" t="n">
        <v>1.352257483688821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6.209503420473571</v>
      </c>
      <c r="D125" s="17" t="n">
        <v>0.8455455958475434</v>
      </c>
      <c r="E125" s="17" t="n">
        <v>0.9305807759061768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18.37150077099979</v>
      </c>
      <c r="D126" s="17" t="n">
        <v>5.205414933512921</v>
      </c>
      <c r="E126" s="17" t="n">
        <v>4.511504282224071</v>
      </c>
      <c r="F126" s="17" t="n">
        <v>15.44732912607259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19.30444496974334</v>
      </c>
      <c r="D127" s="17" t="n">
        <v>3.315171875987775</v>
      </c>
      <c r="E127" s="17" t="n">
        <v>15.77435892700852</v>
      </c>
      <c r="F127" s="17" t="n">
        <v>16.27245119411097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31.12619743927829</v>
      </c>
      <c r="D128" s="17" t="n">
        <v>8.181872627010391</v>
      </c>
      <c r="E128" s="17" t="n">
        <v>2.069126576366184</v>
      </c>
      <c r="F128" s="17" t="n">
        <v>17.49727000380584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28.75345387034426</v>
      </c>
      <c r="D129" s="17" t="n">
        <v>9.710272288876515</v>
      </c>
      <c r="E129" s="17" t="n">
        <v>6.431724888384897</v>
      </c>
      <c r="F129" s="17" t="n">
        <v>18.65874350515367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25.57621800505328</v>
      </c>
      <c r="D130" s="17" t="n">
        <v>12.96491427470819</v>
      </c>
      <c r="E130" s="17" t="n">
        <v>16.85209632630765</v>
      </c>
      <c r="F130" s="17" t="n">
        <v>38.28913005725203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17.34336989678106</v>
      </c>
      <c r="D131" s="17" t="n">
        <v>12.15065902322166</v>
      </c>
      <c r="E131" s="17" t="n">
        <v>6.759659112622769</v>
      </c>
      <c r="F131" s="17" t="n">
        <v>26.08055914350333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40.34194039463669</v>
      </c>
      <c r="D132" s="17" t="n">
        <v>5.715432829405593</v>
      </c>
      <c r="E132" s="17" t="n">
        <v>1.797664862044224</v>
      </c>
      <c r="F132" s="17" t="n">
        <v>16.49638128147975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20.06576327881464</v>
      </c>
      <c r="D133" s="17" t="n">
        <v>4.834699558491127</v>
      </c>
      <c r="E133" s="17" t="n">
        <v>8.730911221908888</v>
      </c>
      <c r="F133" s="17" t="n">
        <v>19.71792925435679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24.68446056539853</v>
      </c>
      <c r="D134" s="17" t="n">
        <v>5.175126318277615</v>
      </c>
      <c r="E134" s="17" t="n">
        <v>8.778985981920608</v>
      </c>
      <c r="F134" s="17" t="n">
        <v>55.8467507714415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16.67271185190317</v>
      </c>
      <c r="D135" s="17" t="n">
        <v>2.214707233894336</v>
      </c>
      <c r="E135" s="17" t="n">
        <v>2.356116033464832</v>
      </c>
      <c r="F135" s="17" t="n">
        <v>12.5223265687992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12.81408607754242</v>
      </c>
      <c r="D136" s="17" t="n">
        <v>1.62994062051132</v>
      </c>
      <c r="E136" s="17" t="n">
        <v>3.117983590319596</v>
      </c>
      <c r="F136" s="17" t="n">
        <v>12.55690945956368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34.16405497159737</v>
      </c>
      <c r="D137" s="17" t="n">
        <v>13.25139747229883</v>
      </c>
      <c r="E137" s="17" t="n">
        <v>10.44713063334306</v>
      </c>
      <c r="F137" s="17" t="n">
        <v>45.83354965045811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11.83645112317629</v>
      </c>
      <c r="D138" s="17" t="n">
        <v>0.758603447689988</v>
      </c>
      <c r="E138" s="17" t="n">
        <v>7.316572601334018</v>
      </c>
      <c r="F138" s="17" t="n">
        <v>11.88283118596181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14.51769522257495</v>
      </c>
      <c r="D139" s="17" t="n">
        <v>4.879248952202418</v>
      </c>
      <c r="E139" s="17" t="n">
        <v>22.03825005976572</v>
      </c>
      <c r="F139" s="17" t="n">
        <v>16.71624266165178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24.6760360853861</v>
      </c>
      <c r="D140" s="17" t="n">
        <v>7.366610248917436</v>
      </c>
      <c r="E140" s="17" t="n">
        <v>21.66854565952649</v>
      </c>
      <c r="F140" s="17" t="n">
        <v>18.61332612554978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32.70082978913244</v>
      </c>
      <c r="D141" s="17" t="n">
        <v>2.313045130201336</v>
      </c>
      <c r="E141" s="17" t="n">
        <v>1.675939333892234</v>
      </c>
      <c r="F141" s="17" t="n">
        <v>30.19038455813953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16.21647346627</v>
      </c>
      <c r="D142" s="17" t="n">
        <v>6.28523977701462</v>
      </c>
      <c r="E142" s="17" t="n"/>
      <c r="F142" s="17" t="n">
        <v>13.76207100502455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17.60884099767229</v>
      </c>
      <c r="D143" s="17" t="n">
        <v>3.657485802050855</v>
      </c>
      <c r="E143" s="17" t="n">
        <v>6.893679415985524</v>
      </c>
      <c r="F143" s="17" t="n">
        <v>16.37940825004613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14.14650542618927</v>
      </c>
      <c r="D144" s="17" t="n">
        <v>3.371936557098861</v>
      </c>
      <c r="E144" s="17" t="n">
        <v>2.318531727047362</v>
      </c>
      <c r="F144" s="17" t="n">
        <v>14.24811064293652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21.29808021809819</v>
      </c>
      <c r="D145" s="17" t="n">
        <v>5.259323082541012</v>
      </c>
      <c r="E145" s="17" t="n">
        <v>2.382363964700671</v>
      </c>
      <c r="F145" s="17" t="n">
        <v>14.97811964447637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9.071975733806878</v>
      </c>
      <c r="D146" s="17" t="n">
        <v>1.529426255508657</v>
      </c>
      <c r="E146" s="17" t="n">
        <v>2.634478468624426</v>
      </c>
      <c r="F146" s="17" t="n">
        <v>12.44291872011378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2026-09-11 11:48</t>
        </is>
      </c>
    </row>
    <row r="4">
      <c r="A4" s="19" t="inlineStr">
        <is>
          <t>Währung: alle Geldbeträge in EUR. Umrechnung USD→EUR mit 1 EUR = 1.1598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91.81567853803988</v>
      </c>
      <c r="E2" s="18" t="n">
        <v>1.14716126084905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67.11364839328598</v>
      </c>
      <c r="E3" s="18" t="n">
        <v>1.125436765129933</v>
      </c>
      <c r="F3" s="23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35.885</v>
      </c>
      <c r="E4" s="18" t="n">
        <v>1.073956683954208</v>
      </c>
      <c r="F4" s="23" t="inlineStr">
        <is>
          <t>BUY</t>
        </is>
      </c>
      <c r="G4" s="13" t="n"/>
    </row>
    <row r="5">
      <c r="A5" s="13" t="inlineStr">
        <is>
          <t>DG.PA</t>
        </is>
      </c>
      <c r="B5" s="13" t="inlineStr">
        <is>
          <t>Vinci</t>
        </is>
      </c>
      <c r="C5" s="13" t="inlineStr">
        <is>
          <t>Industrials</t>
        </is>
      </c>
      <c r="D5" s="21" t="n">
        <v>111.65</v>
      </c>
      <c r="E5" s="18" t="n">
        <v>0.9469017276286971</v>
      </c>
      <c r="F5" s="23" t="inlineStr">
        <is>
          <t>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842.7229069383562</v>
      </c>
      <c r="E6" s="18" t="n">
        <v>0.9077314656966163</v>
      </c>
      <c r="F6" s="23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28.26291616562069</v>
      </c>
      <c r="E7" s="18" t="n">
        <v>0.8996592105182228</v>
      </c>
      <c r="F7" s="22" t="inlineStr">
        <is>
          <t>STRONG 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101.85</v>
      </c>
      <c r="E8" s="18" t="n">
        <v>0.8803364047121732</v>
      </c>
      <c r="F8" s="23" t="inlineStr">
        <is>
          <t>BUY</t>
        </is>
      </c>
      <c r="G8" s="13" t="n"/>
    </row>
    <row r="9">
      <c r="A9" s="13" t="inlineStr">
        <is>
          <t>FSLR</t>
        </is>
      </c>
      <c r="B9" s="13" t="inlineStr">
        <is>
          <t>First Solar</t>
        </is>
      </c>
      <c r="C9" s="13" t="inlineStr">
        <is>
          <t>Information Technology</t>
        </is>
      </c>
      <c r="D9" s="21" t="n">
        <v>178.6219750467248</v>
      </c>
      <c r="E9" s="18" t="n">
        <v>0.8641065934727993</v>
      </c>
      <c r="F9" s="23" t="inlineStr">
        <is>
          <t>BUY</t>
        </is>
      </c>
      <c r="G9" s="13" t="n"/>
    </row>
    <row r="10">
      <c r="A10" s="13" t="inlineStr">
        <is>
          <t>IT</t>
        </is>
      </c>
      <c r="B10" s="13" t="inlineStr">
        <is>
          <t>Gartner</t>
        </is>
      </c>
      <c r="C10" s="13" t="inlineStr">
        <is>
          <t>Information Technology</t>
        </is>
      </c>
      <c r="D10" s="21" t="n">
        <v>147.1085648620562</v>
      </c>
      <c r="E10" s="18" t="n">
        <v>0.8289498754403506</v>
      </c>
      <c r="F10" s="22" t="inlineStr">
        <is>
          <t>STRONG BUY</t>
        </is>
      </c>
      <c r="G10" s="13" t="n"/>
    </row>
    <row r="11">
      <c r="A11" s="13" t="inlineStr">
        <is>
          <t>ACN</t>
        </is>
      </c>
      <c r="B11" s="13" t="inlineStr">
        <is>
          <t>Accenture</t>
        </is>
      </c>
      <c r="C11" s="13" t="inlineStr">
        <is>
          <t>Information Technology</t>
        </is>
      </c>
      <c r="D11" s="21" t="n">
        <v>153.3940028988889</v>
      </c>
      <c r="E11" s="18" t="n">
        <v>0.8143479772476773</v>
      </c>
      <c r="F11" s="23" t="inlineStr">
        <is>
          <t>BUY</t>
        </is>
      </c>
      <c r="G11" s="13" t="n"/>
    </row>
    <row r="12">
      <c r="A12" s="13" t="inlineStr">
        <is>
          <t>GPN</t>
        </is>
      </c>
      <c r="B12" s="13" t="inlineStr">
        <is>
          <t>Global Payments</t>
        </is>
      </c>
      <c r="C12" s="13" t="inlineStr">
        <is>
          <t>Financials</t>
        </is>
      </c>
      <c r="D12" s="21" t="n">
        <v>76.34781044739816</v>
      </c>
      <c r="E12" s="18" t="n">
        <v>0.7915837254609206</v>
      </c>
      <c r="F12" s="22" t="inlineStr">
        <is>
          <t>STRONG BUY</t>
        </is>
      </c>
      <c r="G12" s="13" t="n"/>
    </row>
    <row r="13">
      <c r="A13" s="13" t="inlineStr">
        <is>
          <t>PCG</t>
        </is>
      </c>
      <c r="B13" s="13" t="inlineStr">
        <is>
          <t>PG&amp;E Corporation</t>
        </is>
      </c>
      <c r="C13" s="13" t="inlineStr">
        <is>
          <t>Utilities</t>
        </is>
      </c>
      <c r="D13" s="21" t="n">
        <v>12.09666607088646</v>
      </c>
      <c r="E13" s="18" t="n">
        <v>0.7798501798104569</v>
      </c>
      <c r="F13" s="22" t="inlineStr">
        <is>
          <t>STRONG 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148.9191848726664</v>
      </c>
      <c r="E14" s="18" t="n">
        <v>0.7511952481376358</v>
      </c>
      <c r="F14" s="23" t="inlineStr">
        <is>
          <t>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67.45852839530697</v>
      </c>
      <c r="E15" s="18" t="n">
        <v>0.7449614895373645</v>
      </c>
      <c r="F15" s="22" t="inlineStr">
        <is>
          <t>STRONG BUY</t>
        </is>
      </c>
      <c r="G15" s="13" t="n"/>
    </row>
    <row r="16">
      <c r="A16" s="13" t="inlineStr">
        <is>
          <t>TXT</t>
        </is>
      </c>
      <c r="B16" s="13" t="inlineStr">
        <is>
          <t>Textron</t>
        </is>
      </c>
      <c r="C16" s="13" t="inlineStr">
        <is>
          <t>Industrials</t>
        </is>
      </c>
      <c r="D16" s="21" t="n">
        <v>68.28624040015737</v>
      </c>
      <c r="E16" s="18" t="n">
        <v>0.7098416232200175</v>
      </c>
      <c r="F16" s="22" t="inlineStr">
        <is>
          <t>STRONG BUY</t>
        </is>
      </c>
      <c r="G16" s="13" t="n"/>
    </row>
    <row r="17">
      <c r="A17" s="13" t="inlineStr">
        <is>
          <t>GDDY</t>
        </is>
      </c>
      <c r="B17" s="13" t="inlineStr">
        <is>
          <t>GoDaddy</t>
        </is>
      </c>
      <c r="C17" s="13" t="inlineStr">
        <is>
          <t>Information Technology</t>
        </is>
      </c>
      <c r="D17" s="21" t="n">
        <v>83.09021448690866</v>
      </c>
      <c r="E17" s="18" t="n">
        <v>0.6955080273389551</v>
      </c>
      <c r="F17" s="22" t="inlineStr">
        <is>
          <t>STRONG BUY</t>
        </is>
      </c>
      <c r="G17" s="13" t="n"/>
    </row>
    <row r="18">
      <c r="A18" s="13" t="inlineStr">
        <is>
          <t>BAYN.DE</t>
        </is>
      </c>
      <c r="B18" s="13" t="inlineStr">
        <is>
          <t>Bayer</t>
        </is>
      </c>
      <c r="C18" s="13" t="inlineStr">
        <is>
          <t>Health Care</t>
        </is>
      </c>
      <c r="D18" s="21" t="n">
        <v>48.47</v>
      </c>
      <c r="E18" s="18" t="n">
        <v>0.6876195557167796</v>
      </c>
      <c r="F18" s="22" t="inlineStr">
        <is>
          <t>STRONG 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4.759344027889756</v>
      </c>
      <c r="E19" s="18" t="n">
        <v>0.6684828136561938</v>
      </c>
      <c r="F19" s="23" t="inlineStr">
        <is>
          <t>BUY</t>
        </is>
      </c>
      <c r="G19" s="13" t="n"/>
    </row>
    <row r="20">
      <c r="A20" s="13" t="inlineStr">
        <is>
          <t>ECHO</t>
        </is>
      </c>
      <c r="B20" s="13" t="inlineStr">
        <is>
          <t>EchoStar</t>
        </is>
      </c>
      <c r="C20" s="13" t="inlineStr">
        <is>
          <t>Communication Services</t>
        </is>
      </c>
      <c r="D20" s="21" t="n">
        <v>79.19307046407138</v>
      </c>
      <c r="E20" s="18" t="n">
        <v>0.6636649600512974</v>
      </c>
      <c r="F20" s="23" t="inlineStr">
        <is>
          <t>BUY</t>
        </is>
      </c>
      <c r="G20" s="13" t="n"/>
    </row>
    <row r="21">
      <c r="A21" s="13" t="inlineStr">
        <is>
          <t>WKL.AS</t>
        </is>
      </c>
      <c r="B21" s="13" t="inlineStr">
        <is>
          <t>Wolters Kluwer</t>
        </is>
      </c>
      <c r="C21" s="13" t="inlineStr">
        <is>
          <t>Industrials</t>
        </is>
      </c>
      <c r="D21" s="21" t="n">
        <v>66.58</v>
      </c>
      <c r="E21" s="18" t="n">
        <v>0.6159742047089842</v>
      </c>
      <c r="F21" s="22" t="inlineStr">
        <is>
          <t>STRONG BUY</t>
        </is>
      </c>
      <c r="G21" s="13" t="n"/>
    </row>
    <row r="22">
      <c r="A22" s="13" t="inlineStr">
        <is>
          <t>LDOS</t>
        </is>
      </c>
      <c r="B22" s="13" t="inlineStr">
        <is>
          <t>Leidos</t>
        </is>
      </c>
      <c r="C22" s="13" t="inlineStr">
        <is>
          <t>Industrials</t>
        </is>
      </c>
      <c r="D22" s="21" t="n">
        <v>111.6980106545503</v>
      </c>
      <c r="E22" s="18" t="n">
        <v>0.611218572111212</v>
      </c>
      <c r="F22" s="22" t="inlineStr">
        <is>
          <t>STRONG BUY</t>
        </is>
      </c>
      <c r="G22" s="13" t="n"/>
    </row>
    <row r="23">
      <c r="A23" s="13" t="inlineStr">
        <is>
          <t>AMS.MC</t>
        </is>
      </c>
      <c r="B23" s="13" t="inlineStr">
        <is>
          <t>Amadeus IT</t>
        </is>
      </c>
      <c r="C23" s="13" t="inlineStr">
        <is>
          <t>Information Technology</t>
        </is>
      </c>
      <c r="D23" s="21" t="n">
        <v>54.84</v>
      </c>
      <c r="E23" s="18" t="n">
        <v>0.6076418836216987</v>
      </c>
      <c r="F23" s="23" t="inlineStr">
        <is>
          <t>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319.9020678746261</v>
      </c>
      <c r="E24" s="18" t="n">
        <v>0.6055557687509417</v>
      </c>
      <c r="F24" s="22" t="inlineStr">
        <is>
          <t>STRONG BUY</t>
        </is>
      </c>
      <c r="G24" s="13" t="n"/>
    </row>
    <row r="25">
      <c r="A25" s="13" t="inlineStr">
        <is>
          <t>SMCI</t>
        </is>
      </c>
      <c r="B25" s="13" t="inlineStr">
        <is>
          <t>Supermicro</t>
        </is>
      </c>
      <c r="C25" s="13" t="inlineStr">
        <is>
          <t>Information Technology</t>
        </is>
      </c>
      <c r="D25" s="21" t="n">
        <v>32.22903618886215</v>
      </c>
      <c r="E25" s="18" t="n">
        <v>0.6010578295855585</v>
      </c>
      <c r="F25" s="22" t="inlineStr">
        <is>
          <t>STRONG BUY</t>
        </is>
      </c>
      <c r="G25" s="13" t="n"/>
    </row>
    <row r="26">
      <c r="A26" s="13" t="inlineStr">
        <is>
          <t>RI.PA</t>
        </is>
      </c>
      <c r="B26" s="13" t="inlineStr">
        <is>
          <t>Pernod Ricard</t>
        </is>
      </c>
      <c r="C26" s="13" t="inlineStr">
        <is>
          <t>Consumer Staples</t>
        </is>
      </c>
      <c r="D26" s="21" t="n">
        <v>59.82</v>
      </c>
      <c r="E26" s="18" t="n">
        <v>0.5955236248253413</v>
      </c>
      <c r="F26" s="22" t="inlineStr">
        <is>
          <t>STRONG BUY</t>
        </is>
      </c>
      <c r="G26" s="13" t="n"/>
    </row>
    <row r="27">
      <c r="A27" s="13" t="inlineStr">
        <is>
          <t>CTSH</t>
        </is>
      </c>
      <c r="B27" s="13" t="inlineStr">
        <is>
          <t>Cognizant</t>
        </is>
      </c>
      <c r="C27" s="13" t="inlineStr">
        <is>
          <t>Information Technology</t>
        </is>
      </c>
      <c r="D27" s="21" t="n">
        <v>50.28350429466133</v>
      </c>
      <c r="E27" s="18" t="n">
        <v>0.5888016760330148</v>
      </c>
      <c r="F27" s="23" t="inlineStr">
        <is>
          <t>BUY</t>
        </is>
      </c>
      <c r="G27" s="13" t="n"/>
    </row>
    <row r="28">
      <c r="A28" s="13" t="inlineStr">
        <is>
          <t>GEN</t>
        </is>
      </c>
      <c r="B28" s="13" t="inlineStr">
        <is>
          <t>Gen Digital</t>
        </is>
      </c>
      <c r="C28" s="13" t="inlineStr">
        <is>
          <t>Information Technology</t>
        </is>
      </c>
      <c r="D28" s="21" t="n">
        <v>25.83582315139792</v>
      </c>
      <c r="E28" s="18" t="n">
        <v>0.573933748806975</v>
      </c>
      <c r="F28" s="23" t="inlineStr">
        <is>
          <t>BUY</t>
        </is>
      </c>
      <c r="G28" s="13" t="n"/>
    </row>
    <row r="29">
      <c r="A29" s="13" t="inlineStr">
        <is>
          <t>L</t>
        </is>
      </c>
      <c r="B29" s="13" t="inlineStr">
        <is>
          <t>Loews Corporation</t>
        </is>
      </c>
      <c r="C29" s="13" t="inlineStr">
        <is>
          <t>Financials</t>
        </is>
      </c>
      <c r="D29" s="21" t="n">
        <v>94.04877655112583</v>
      </c>
      <c r="E29" s="18" t="n">
        <v>0.53892933311558</v>
      </c>
      <c r="F29" s="23" t="inlineStr">
        <is>
          <t>BUY</t>
        </is>
      </c>
      <c r="G29" s="13" t="n"/>
    </row>
    <row r="30">
      <c r="A30" s="13" t="inlineStr">
        <is>
          <t>CSGP</t>
        </is>
      </c>
      <c r="B30" s="13" t="inlineStr">
        <is>
          <t>CoStar Group</t>
        </is>
      </c>
      <c r="C30" s="13" t="inlineStr">
        <is>
          <t>Real Estate</t>
        </is>
      </c>
      <c r="D30" s="21" t="n">
        <v>25.42627814899799</v>
      </c>
      <c r="E30" s="18" t="n">
        <v>0.5313363698483863</v>
      </c>
      <c r="F30" s="23" t="inlineStr">
        <is>
          <t>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214.5412272572116</v>
      </c>
      <c r="E31" s="18" t="n">
        <v>0.5264447928592659</v>
      </c>
      <c r="F31" s="22" t="inlineStr">
        <is>
          <t>STRONG BUY</t>
        </is>
      </c>
      <c r="G31" s="13" t="n"/>
    </row>
    <row r="32">
      <c r="A32" s="13" t="inlineStr">
        <is>
          <t>HSY</t>
        </is>
      </c>
      <c r="B32" s="13" t="inlineStr">
        <is>
          <t>Hershey Company (The)</t>
        </is>
      </c>
      <c r="C32" s="13" t="inlineStr">
        <is>
          <t>Consumer Staples</t>
        </is>
      </c>
      <c r="D32" s="21" t="n">
        <v>150.3159488808515</v>
      </c>
      <c r="E32" s="18" t="n">
        <v>0.5229264542802322</v>
      </c>
      <c r="F32" s="23" t="inlineStr">
        <is>
          <t>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65.04436838116</v>
      </c>
      <c r="E33" s="18" t="n">
        <v>0.5035277041605999</v>
      </c>
      <c r="F33" s="22" t="inlineStr">
        <is>
          <t>STRONG BUY</t>
        </is>
      </c>
      <c r="G33" s="13" t="n"/>
    </row>
    <row r="34">
      <c r="A34" s="13" t="inlineStr">
        <is>
          <t>TEL</t>
        </is>
      </c>
      <c r="B34" s="13" t="inlineStr">
        <is>
          <t>TE Connectivity</t>
        </is>
      </c>
      <c r="C34" s="13" t="inlineStr">
        <is>
          <t>Information Technology</t>
        </is>
      </c>
      <c r="D34" s="21" t="n">
        <v>176.4319870338914</v>
      </c>
      <c r="E34" s="18" t="n">
        <v>0.4959495977817536</v>
      </c>
      <c r="F34" s="23" t="inlineStr">
        <is>
          <t>BUY</t>
        </is>
      </c>
      <c r="G34" s="13" t="n"/>
    </row>
    <row r="35">
      <c r="A35" s="13" t="inlineStr">
        <is>
          <t>PNR</t>
        </is>
      </c>
      <c r="B35" s="13" t="inlineStr">
        <is>
          <t>Pentair</t>
        </is>
      </c>
      <c r="C35" s="13" t="inlineStr">
        <is>
          <t>Industrials</t>
        </is>
      </c>
      <c r="D35" s="21" t="n">
        <v>48.91260628662787</v>
      </c>
      <c r="E35" s="18" t="n">
        <v>0.4909285861529266</v>
      </c>
      <c r="F35" s="22" t="inlineStr">
        <is>
          <t>STRONG BUY</t>
        </is>
      </c>
      <c r="G35" s="13" t="n"/>
    </row>
    <row r="36">
      <c r="A36" s="13" t="inlineStr">
        <is>
          <t>PHM</t>
        </is>
      </c>
      <c r="B36" s="13" t="inlineStr">
        <is>
          <t>PulteGroup</t>
        </is>
      </c>
      <c r="C36" s="13" t="inlineStr">
        <is>
          <t>Consumer Discretionary</t>
        </is>
      </c>
      <c r="D36" s="21" t="n">
        <v>100.3687025881606</v>
      </c>
      <c r="E36" s="18" t="n">
        <v>0.4870358714090314</v>
      </c>
      <c r="F36" s="22" t="inlineStr">
        <is>
          <t>STRONG BUY</t>
        </is>
      </c>
      <c r="G36" s="13" t="n"/>
    </row>
    <row r="37">
      <c r="A37" s="13" t="inlineStr">
        <is>
          <t>VICI</t>
        </is>
      </c>
      <c r="B37" s="13" t="inlineStr">
        <is>
          <t>Vici Properties</t>
        </is>
      </c>
      <c r="C37" s="13" t="inlineStr">
        <is>
          <t>Real Estate</t>
        </is>
      </c>
      <c r="D37" s="21" t="n">
        <v>21.32220612494813</v>
      </c>
      <c r="E37" s="18" t="n">
        <v>0.4817377131682743</v>
      </c>
      <c r="F37" s="22" t="inlineStr">
        <is>
          <t>STRONG BUY</t>
        </is>
      </c>
      <c r="G37" s="13" t="n"/>
    </row>
    <row r="38">
      <c r="A38" s="13" t="inlineStr">
        <is>
          <t>LULU</t>
        </is>
      </c>
      <c r="B38" s="13" t="inlineStr">
        <is>
          <t>Lululemon Athletica</t>
        </is>
      </c>
      <c r="C38" s="13" t="inlineStr">
        <is>
          <t>Consumer Discretionary</t>
        </is>
      </c>
      <c r="D38" s="21" t="n">
        <v>83.52993648948542</v>
      </c>
      <c r="E38" s="18" t="n">
        <v>0.4634245469686874</v>
      </c>
      <c r="F38" s="23" t="inlineStr">
        <is>
          <t>BUY</t>
        </is>
      </c>
      <c r="G38" s="13" t="n"/>
    </row>
    <row r="39">
      <c r="A39" s="13" t="inlineStr">
        <is>
          <t>GRAB</t>
        </is>
      </c>
      <c r="B39" s="13" t="inlineStr">
        <is>
          <t>Grab Holdings</t>
        </is>
      </c>
      <c r="C39" s="13" t="inlineStr">
        <is>
          <t>Industrials</t>
        </is>
      </c>
      <c r="D39" s="21" t="n">
        <v>2.595222015208001</v>
      </c>
      <c r="E39" s="18" t="n">
        <v>0.4398382058757233</v>
      </c>
      <c r="F39" s="23" t="inlineStr">
        <is>
          <t>BUY</t>
        </is>
      </c>
      <c r="G39" s="13" t="n"/>
    </row>
    <row r="40">
      <c r="A40" s="13" t="inlineStr">
        <is>
          <t>MBG.DE</t>
        </is>
      </c>
      <c r="B40" s="13" t="inlineStr">
        <is>
          <t>Mercedes-Benz Group</t>
        </is>
      </c>
      <c r="C40" s="13" t="inlineStr">
        <is>
          <t>Consumer Discretionary</t>
        </is>
      </c>
      <c r="D40" s="21" t="n">
        <v>46.66</v>
      </c>
      <c r="E40" s="18" t="n">
        <v>0.4361361084632561</v>
      </c>
      <c r="F40" s="22" t="inlineStr">
        <is>
          <t>STRONG BUY</t>
        </is>
      </c>
      <c r="G40" s="13" t="n"/>
    </row>
    <row r="41">
      <c r="A41" s="13" t="inlineStr">
        <is>
          <t>STZ</t>
        </is>
      </c>
      <c r="B41" s="13" t="inlineStr">
        <is>
          <t>Constellation Brands</t>
        </is>
      </c>
      <c r="C41" s="13" t="inlineStr">
        <is>
          <t>Consumer Staples</t>
        </is>
      </c>
      <c r="D41" s="21" t="n">
        <v>106.748982625549</v>
      </c>
      <c r="E41" s="18" t="n">
        <v>0.4345221822474274</v>
      </c>
      <c r="F41" s="22" t="inlineStr">
        <is>
          <t>STRONG BUY</t>
        </is>
      </c>
      <c r="G41" s="13" t="n"/>
    </row>
    <row r="42">
      <c r="A42" s="13" t="inlineStr">
        <is>
          <t>RL</t>
        </is>
      </c>
      <c r="B42" s="13" t="inlineStr">
        <is>
          <t>Ralph Lauren Corporation</t>
        </is>
      </c>
      <c r="C42" s="13" t="inlineStr">
        <is>
          <t>Consumer Discretionary</t>
        </is>
      </c>
      <c r="D42" s="21" t="n">
        <v>290.2768757010225</v>
      </c>
      <c r="E42" s="18" t="n">
        <v>0.433996416733357</v>
      </c>
      <c r="F42" s="23" t="inlineStr">
        <is>
          <t>BUY</t>
        </is>
      </c>
      <c r="G42" s="13" t="n"/>
    </row>
    <row r="43">
      <c r="A43" s="13" t="inlineStr">
        <is>
          <t>ENI.MI</t>
        </is>
      </c>
      <c r="B43" s="13" t="inlineStr">
        <is>
          <t>Eni</t>
        </is>
      </c>
      <c r="C43" s="13" t="inlineStr">
        <is>
          <t>Energy</t>
        </is>
      </c>
      <c r="D43" s="21" t="n">
        <v>23.83</v>
      </c>
      <c r="E43" s="18" t="n">
        <v>0.417756631026478</v>
      </c>
      <c r="F43" s="22" t="inlineStr">
        <is>
          <t>STRONG BUY</t>
        </is>
      </c>
      <c r="G43" s="13" t="n"/>
    </row>
    <row r="44">
      <c r="A44" s="13" t="inlineStr">
        <is>
          <t>DHI</t>
        </is>
      </c>
      <c r="B44" s="13" t="inlineStr">
        <is>
          <t>D. R. Horton</t>
        </is>
      </c>
      <c r="C44" s="13" t="inlineStr">
        <is>
          <t>Consumer Discretionary</t>
        </is>
      </c>
      <c r="D44" s="21" t="n">
        <v>116.8884546849663</v>
      </c>
      <c r="E44" s="18" t="n">
        <v>0.3967611796924767</v>
      </c>
      <c r="F44" s="23" t="inlineStr">
        <is>
          <t>BUY</t>
        </is>
      </c>
      <c r="G44" s="13" t="n"/>
    </row>
    <row r="45">
      <c r="A45" s="13" t="inlineStr">
        <is>
          <t>GEHC</t>
        </is>
      </c>
      <c r="B45" s="13" t="inlineStr">
        <is>
          <t>GE HealthCare</t>
        </is>
      </c>
      <c r="C45" s="13" t="inlineStr">
        <is>
          <t>Health Care</t>
        </is>
      </c>
      <c r="D45" s="21" t="n">
        <v>55.38772832457208</v>
      </c>
      <c r="E45" s="18" t="n">
        <v>0.3922517235448957</v>
      </c>
      <c r="F45" s="22" t="inlineStr">
        <is>
          <t>STRONG BUY</t>
        </is>
      </c>
      <c r="G45" s="13" t="n"/>
    </row>
    <row r="46">
      <c r="A46" s="13" t="inlineStr">
        <is>
          <t>CRH</t>
        </is>
      </c>
      <c r="B46" s="13" t="inlineStr">
        <is>
          <t>CRH plc</t>
        </is>
      </c>
      <c r="C46" s="13" t="inlineStr">
        <is>
          <t>Materials</t>
        </is>
      </c>
      <c r="D46" s="21" t="n">
        <v>75.58045244290145</v>
      </c>
      <c r="E46" s="18" t="n">
        <v>0.3921044824579283</v>
      </c>
      <c r="F46" s="22" t="inlineStr">
        <is>
          <t>STRONG BUY</t>
        </is>
      </c>
      <c r="G46" s="13" t="n"/>
    </row>
    <row r="47">
      <c r="A47" s="13" t="inlineStr">
        <is>
          <t>INTU</t>
        </is>
      </c>
      <c r="B47" s="13" t="inlineStr">
        <is>
          <t>Intuit</t>
        </is>
      </c>
      <c r="C47" s="13" t="inlineStr">
        <is>
          <t>Information Technology</t>
        </is>
      </c>
      <c r="D47" s="21" t="n">
        <v>269.6702955802679</v>
      </c>
      <c r="E47" s="18" t="n">
        <v>0.3908784368919979</v>
      </c>
      <c r="F47" s="22" t="inlineStr">
        <is>
          <t>STRONG BUY</t>
        </is>
      </c>
      <c r="G47" s="13" t="n"/>
    </row>
    <row r="48">
      <c r="A48" s="13" t="inlineStr">
        <is>
          <t>VTRS</t>
        </is>
      </c>
      <c r="B48" s="13" t="inlineStr">
        <is>
          <t>Viatris</t>
        </is>
      </c>
      <c r="C48" s="13" t="inlineStr">
        <is>
          <t>Health Care</t>
        </is>
      </c>
      <c r="D48" s="21" t="n">
        <v>14.12283608275982</v>
      </c>
      <c r="E48" s="18" t="n">
        <v>0.3905061267094606</v>
      </c>
      <c r="F48" s="23" t="inlineStr">
        <is>
          <t>BUY</t>
        </is>
      </c>
      <c r="G48" s="13" t="n"/>
    </row>
    <row r="49">
      <c r="A49" s="13" t="inlineStr">
        <is>
          <t>BAX</t>
        </is>
      </c>
      <c r="B49" s="13" t="inlineStr">
        <is>
          <t>Baxter International</t>
        </is>
      </c>
      <c r="C49" s="13" t="inlineStr">
        <is>
          <t>Health Care</t>
        </is>
      </c>
      <c r="D49" s="21" t="n">
        <v>20.84799612216926</v>
      </c>
      <c r="E49" s="18" t="n">
        <v>0.3850608089199362</v>
      </c>
      <c r="F49" s="22" t="inlineStr">
        <is>
          <t>STRONG BUY</t>
        </is>
      </c>
      <c r="G49" s="13" t="n"/>
    </row>
    <row r="50">
      <c r="A50" s="13" t="inlineStr">
        <is>
          <t>COF</t>
        </is>
      </c>
      <c r="B50" s="13" t="inlineStr">
        <is>
          <t>Capital One</t>
        </is>
      </c>
      <c r="C50" s="13" t="inlineStr">
        <is>
          <t>Financials</t>
        </is>
      </c>
      <c r="D50" s="21" t="n">
        <v>178.5702430464216</v>
      </c>
      <c r="E50" s="18" t="n">
        <v>0.3840193641871792</v>
      </c>
      <c r="F50" s="22" t="inlineStr">
        <is>
          <t>STRONG BUY</t>
        </is>
      </c>
      <c r="G50" s="13" t="n"/>
    </row>
    <row r="51">
      <c r="A51" s="13" t="inlineStr">
        <is>
          <t>EIX</t>
        </is>
      </c>
      <c r="B51" s="13" t="inlineStr">
        <is>
          <t>Edison International</t>
        </is>
      </c>
      <c r="C51" s="13" t="inlineStr">
        <is>
          <t>Utilities</t>
        </is>
      </c>
      <c r="D51" s="21" t="n">
        <v>48.92985028672892</v>
      </c>
      <c r="E51" s="18" t="n">
        <v>0.3814841033298325</v>
      </c>
      <c r="F51" s="22" t="inlineStr">
        <is>
          <t>STRONG BUY</t>
        </is>
      </c>
      <c r="G51" s="13" t="n"/>
    </row>
    <row r="52">
      <c r="A52" s="13" t="inlineStr">
        <is>
          <t>LVS</t>
        </is>
      </c>
      <c r="B52" s="13" t="inlineStr">
        <is>
          <t>Las Vegas Sands</t>
        </is>
      </c>
      <c r="C52" s="13" t="inlineStr">
        <is>
          <t>Consumer Discretionary</t>
        </is>
      </c>
      <c r="D52" s="21" t="n">
        <v>36.72972021523616</v>
      </c>
      <c r="E52" s="18" t="n">
        <v>0.3808711851421849</v>
      </c>
      <c r="F52" s="22" t="inlineStr">
        <is>
          <t>STRONG BUY</t>
        </is>
      </c>
      <c r="G52" s="13" t="n"/>
    </row>
    <row r="53">
      <c r="A53" s="13" t="inlineStr">
        <is>
          <t>BSX</t>
        </is>
      </c>
      <c r="B53" s="13" t="inlineStr">
        <is>
          <t>Boston Scientific</t>
        </is>
      </c>
      <c r="C53" s="13" t="inlineStr">
        <is>
          <t>Health Care</t>
        </is>
      </c>
      <c r="D53" s="21" t="n">
        <v>37.16082021776241</v>
      </c>
      <c r="E53" s="18" t="n">
        <v>0.377246024233963</v>
      </c>
      <c r="F53" s="22" t="inlineStr">
        <is>
          <t>STRONG BUY</t>
        </is>
      </c>
      <c r="G53" s="13" t="n"/>
    </row>
    <row r="54">
      <c r="A54" s="13" t="inlineStr">
        <is>
          <t>PSKY</t>
        </is>
      </c>
      <c r="B54" s="13" t="inlineStr">
        <is>
          <t>Paramount Skydance Corporation</t>
        </is>
      </c>
      <c r="C54" s="13" t="inlineStr">
        <is>
          <t>Communication Services</t>
        </is>
      </c>
      <c r="D54" s="21" t="n">
        <v>8.949636052444868</v>
      </c>
      <c r="E54" s="18" t="n">
        <v>0.3763377416358368</v>
      </c>
      <c r="F54" s="23" t="inlineStr">
        <is>
          <t>BUY</t>
        </is>
      </c>
      <c r="G54" s="13" t="n"/>
    </row>
    <row r="55">
      <c r="A55" s="13" t="inlineStr">
        <is>
          <t>MO</t>
        </is>
      </c>
      <c r="B55" s="13" t="inlineStr">
        <is>
          <t>Altria</t>
        </is>
      </c>
      <c r="C55" s="13" t="inlineStr">
        <is>
          <t>Consumer Staples</t>
        </is>
      </c>
      <c r="D55" s="21" t="n">
        <v>59.31073834756093</v>
      </c>
      <c r="E55" s="18" t="n">
        <v>0.3648196197784902</v>
      </c>
      <c r="F55" s="23" t="inlineStr">
        <is>
          <t>BUY</t>
        </is>
      </c>
      <c r="G55" s="13" t="n"/>
    </row>
    <row r="56">
      <c r="A56" s="13" t="inlineStr">
        <is>
          <t>ALB</t>
        </is>
      </c>
      <c r="B56" s="13" t="inlineStr">
        <is>
          <t>Albemarle Corporation</t>
        </is>
      </c>
      <c r="C56" s="13" t="inlineStr">
        <is>
          <t>Materials</t>
        </is>
      </c>
      <c r="D56" s="21" t="n">
        <v>105.2832426169598</v>
      </c>
      <c r="E56" s="18" t="n">
        <v>0.3639740664986229</v>
      </c>
      <c r="F56" s="22" t="inlineStr">
        <is>
          <t>STRONG BUY</t>
        </is>
      </c>
      <c r="G56" s="13" t="n"/>
    </row>
    <row r="57">
      <c r="A57" s="13" t="inlineStr">
        <is>
          <t>CSCO</t>
        </is>
      </c>
      <c r="B57" s="13" t="inlineStr">
        <is>
          <t>Cisco</t>
        </is>
      </c>
      <c r="C57" s="13" t="inlineStr">
        <is>
          <t>Information Technology</t>
        </is>
      </c>
      <c r="D57" s="21" t="n">
        <v>92.63476854283974</v>
      </c>
      <c r="E57" s="18" t="n">
        <v>0.360767483986221</v>
      </c>
      <c r="F57" s="22" t="inlineStr">
        <is>
          <t>STRONG BUY</t>
        </is>
      </c>
      <c r="G57" s="13" t="n"/>
    </row>
    <row r="58">
      <c r="A58" s="13" t="inlineStr">
        <is>
          <t>CPRT</t>
        </is>
      </c>
      <c r="B58" s="13" t="inlineStr">
        <is>
          <t>Copart</t>
        </is>
      </c>
      <c r="C58" s="13" t="inlineStr">
        <is>
          <t>Industrials</t>
        </is>
      </c>
      <c r="D58" s="21" t="n">
        <v>26.51265015536413</v>
      </c>
      <c r="E58" s="18" t="n">
        <v>0.3568804114920665</v>
      </c>
      <c r="F58" s="22" t="inlineStr">
        <is>
          <t>STRONG 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18.08768244879393</v>
      </c>
      <c r="E59" s="18" t="n">
        <v>0.3563787157801125</v>
      </c>
      <c r="F59" s="22" t="inlineStr">
        <is>
          <t>STRONG BUY</t>
        </is>
      </c>
      <c r="G59" s="13" t="n"/>
    </row>
    <row r="60">
      <c r="A60" s="13" t="inlineStr">
        <is>
          <t>AD.AS</t>
        </is>
      </c>
      <c r="B60" s="13" t="inlineStr">
        <is>
          <t>Ahold Delhaize</t>
        </is>
      </c>
      <c r="C60" s="13" t="inlineStr">
        <is>
          <t>Consumer Staples</t>
        </is>
      </c>
      <c r="D60" s="21" t="n">
        <v>31.13</v>
      </c>
      <c r="E60" s="18" t="n">
        <v>0.3505559585613001</v>
      </c>
      <c r="F60" s="22" t="inlineStr">
        <is>
          <t>STRONG BUY</t>
        </is>
      </c>
      <c r="G60" s="13" t="n"/>
    </row>
    <row r="61">
      <c r="A61" s="13" t="inlineStr">
        <is>
          <t>MUV2.DE</t>
        </is>
      </c>
      <c r="B61" s="13" t="inlineStr">
        <is>
          <t>Munich Re</t>
        </is>
      </c>
      <c r="C61" s="13" t="inlineStr">
        <is>
          <t>Financials</t>
        </is>
      </c>
      <c r="D61" s="21" t="n">
        <v>507.4</v>
      </c>
      <c r="E61" s="18" t="n">
        <v>0.3503048093346676</v>
      </c>
      <c r="F61" s="22" t="inlineStr">
        <is>
          <t>STRONG BUY</t>
        </is>
      </c>
      <c r="G61" s="13" t="n"/>
    </row>
    <row r="62">
      <c r="A62" s="13" t="inlineStr">
        <is>
          <t>ENGI.PA</t>
        </is>
      </c>
      <c r="B62" s="13" t="inlineStr">
        <is>
          <t>Engie</t>
        </is>
      </c>
      <c r="C62" s="13" t="inlineStr">
        <is>
          <t>Utilities</t>
        </is>
      </c>
      <c r="D62" s="21" t="n">
        <v>24.08</v>
      </c>
      <c r="E62" s="18" t="n">
        <v>0.348767484767871</v>
      </c>
      <c r="F62" s="23" t="inlineStr">
        <is>
          <t>BUY</t>
        </is>
      </c>
      <c r="G62" s="13" t="n"/>
    </row>
    <row r="63">
      <c r="A63" s="13" t="inlineStr">
        <is>
          <t>TAP</t>
        </is>
      </c>
      <c r="B63" s="13" t="inlineStr">
        <is>
          <t>Molson Coors Beverage Company</t>
        </is>
      </c>
      <c r="C63" s="13" t="inlineStr">
        <is>
          <t>Consumer Staples</t>
        </is>
      </c>
      <c r="D63" s="21" t="n">
        <v>33.14296819421779</v>
      </c>
      <c r="E63" s="18" t="n">
        <v>0.3480865749525619</v>
      </c>
      <c r="F63" s="22" t="inlineStr">
        <is>
          <t>STRONG BUY</t>
        </is>
      </c>
      <c r="G63" s="13" t="n"/>
    </row>
    <row r="64">
      <c r="A64" s="13" t="inlineStr">
        <is>
          <t>AOS</t>
        </is>
      </c>
      <c r="B64" s="13" t="inlineStr">
        <is>
          <t>A. O. Smith</t>
        </is>
      </c>
      <c r="C64" s="13" t="inlineStr">
        <is>
          <t>Industrials</t>
        </is>
      </c>
      <c r="D64" s="21" t="n">
        <v>48.89536228652683</v>
      </c>
      <c r="E64" s="18" t="n">
        <v>0.3480052454407029</v>
      </c>
      <c r="F64" s="22" t="inlineStr">
        <is>
          <t>STRONG BUY</t>
        </is>
      </c>
      <c r="G64" s="13" t="n"/>
    </row>
    <row r="65">
      <c r="A65" s="13" t="inlineStr">
        <is>
          <t>DD</t>
        </is>
      </c>
      <c r="B65" s="13" t="inlineStr">
        <is>
          <t>DuPont</t>
        </is>
      </c>
      <c r="C65" s="13" t="inlineStr">
        <is>
          <t>Industrials</t>
        </is>
      </c>
      <c r="D65" s="21" t="n">
        <v>109.7753046432833</v>
      </c>
      <c r="E65" s="18" t="n">
        <v>0.3400942176230781</v>
      </c>
      <c r="F65" s="23" t="inlineStr">
        <is>
          <t>BUY</t>
        </is>
      </c>
      <c r="G65" s="13" t="n"/>
    </row>
    <row r="66">
      <c r="A66" s="13" t="inlineStr">
        <is>
          <t>OMV.VI</t>
        </is>
      </c>
      <c r="B66" s="13" t="inlineStr">
        <is>
          <t>OMV</t>
        </is>
      </c>
      <c r="C66" s="13" t="inlineStr">
        <is>
          <t>Energy</t>
        </is>
      </c>
      <c r="D66" s="21" t="n">
        <v>71.3</v>
      </c>
      <c r="E66" s="18" t="n">
        <v>0.3375055208466151</v>
      </c>
      <c r="F66" s="22" t="inlineStr">
        <is>
          <t>STRONG BUY</t>
        </is>
      </c>
      <c r="G66" s="13" t="n"/>
    </row>
    <row r="67">
      <c r="A67" s="13" t="inlineStr">
        <is>
          <t>ALGN</t>
        </is>
      </c>
      <c r="B67" s="13" t="inlineStr">
        <is>
          <t>Align Technology</t>
        </is>
      </c>
      <c r="C67" s="13" t="inlineStr">
        <is>
          <t>Health Care</t>
        </is>
      </c>
      <c r="D67" s="21" t="n">
        <v>129.9507847615116</v>
      </c>
      <c r="E67" s="18" t="n">
        <v>0.333718553078635</v>
      </c>
      <c r="F67" s="22" t="inlineStr">
        <is>
          <t>STRONG BUY</t>
        </is>
      </c>
      <c r="G67" s="13" t="n"/>
    </row>
    <row r="68">
      <c r="A68" s="13" t="inlineStr">
        <is>
          <t>ON</t>
        </is>
      </c>
      <c r="B68" s="13" t="inlineStr">
        <is>
          <t>ON Semiconductor</t>
        </is>
      </c>
      <c r="C68" s="13" t="inlineStr">
        <is>
          <t>Information Technology</t>
        </is>
      </c>
      <c r="D68" s="21" t="n">
        <v>60.50057435453336</v>
      </c>
      <c r="E68" s="18" t="n">
        <v>0.3288711460045276</v>
      </c>
      <c r="F68" s="23" t="inlineStr">
        <is>
          <t>BUY</t>
        </is>
      </c>
      <c r="G68" s="13" t="n"/>
    </row>
    <row r="69">
      <c r="A69" s="13" t="inlineStr">
        <is>
          <t>LMT</t>
        </is>
      </c>
      <c r="B69" s="13" t="inlineStr">
        <is>
          <t>Lockheed Martin</t>
        </is>
      </c>
      <c r="C69" s="13" t="inlineStr">
        <is>
          <t>Industrials</t>
        </is>
      </c>
      <c r="D69" s="21" t="n">
        <v>457.0694666784271</v>
      </c>
      <c r="E69" s="18" t="n">
        <v>0.3274895161617982</v>
      </c>
      <c r="F69" s="22" t="inlineStr">
        <is>
          <t>STRONG BUY</t>
        </is>
      </c>
      <c r="G69" s="13" t="n"/>
    </row>
    <row r="70">
      <c r="A70" s="13" t="inlineStr">
        <is>
          <t>FLEX</t>
        </is>
      </c>
      <c r="B70" s="13" t="inlineStr">
        <is>
          <t>Flex Ltd.</t>
        </is>
      </c>
      <c r="C70" s="13" t="inlineStr">
        <is>
          <t>Information Technology</t>
        </is>
      </c>
      <c r="D70" s="21" t="n">
        <v>93.12622254571967</v>
      </c>
      <c r="E70" s="18" t="n">
        <v>0.3260985391515743</v>
      </c>
      <c r="F70" s="22" t="inlineStr">
        <is>
          <t>STRONG BUY</t>
        </is>
      </c>
      <c r="G70" s="13" t="n"/>
    </row>
    <row r="71">
      <c r="A71" s="13" t="inlineStr">
        <is>
          <t>VST</t>
        </is>
      </c>
      <c r="B71" s="13" t="inlineStr">
        <is>
          <t>Vistra Corp.</t>
        </is>
      </c>
      <c r="C71" s="13" t="inlineStr">
        <is>
          <t>Utilities</t>
        </is>
      </c>
      <c r="D71" s="21" t="n">
        <v>126.786510742969</v>
      </c>
      <c r="E71" s="18" t="n">
        <v>0.3258669008108674</v>
      </c>
      <c r="F71" s="22" t="inlineStr">
        <is>
          <t>STRONG BUY</t>
        </is>
      </c>
      <c r="G71" s="13" t="n"/>
    </row>
    <row r="72">
      <c r="A72" s="13" t="inlineStr">
        <is>
          <t>ADS.DE</t>
        </is>
      </c>
      <c r="B72" s="13" t="inlineStr">
        <is>
          <t>Adidas</t>
        </is>
      </c>
      <c r="C72" s="13" t="inlineStr">
        <is>
          <t>Consumer Discretionary</t>
        </is>
      </c>
      <c r="D72" s="21" t="n">
        <v>142.6</v>
      </c>
      <c r="E72" s="18" t="n">
        <v>0.3211932106044439</v>
      </c>
      <c r="F72" s="22" t="inlineStr">
        <is>
          <t>STRONG BUY</t>
        </is>
      </c>
      <c r="G72" s="13" t="n"/>
    </row>
    <row r="73">
      <c r="A73" s="13" t="inlineStr">
        <is>
          <t>BRK-B</t>
        </is>
      </c>
      <c r="B73" s="13" t="inlineStr">
        <is>
          <t>Berkshire Hathaway</t>
        </is>
      </c>
      <c r="C73" s="13" t="inlineStr">
        <is>
          <t>Financials</t>
        </is>
      </c>
      <c r="D73" s="21" t="n">
        <v>437.1354025616134</v>
      </c>
      <c r="E73" s="18" t="n">
        <v>0.3184988837791669</v>
      </c>
      <c r="F73" s="23" t="inlineStr">
        <is>
          <t>BUY</t>
        </is>
      </c>
      <c r="G73" s="13" t="n"/>
    </row>
    <row r="74">
      <c r="A74" s="13" t="inlineStr">
        <is>
          <t>MCHP</t>
        </is>
      </c>
      <c r="B74" s="13" t="inlineStr">
        <is>
          <t>Microchip Technology</t>
        </is>
      </c>
      <c r="C74" s="13" t="inlineStr">
        <is>
          <t>Information Technology</t>
        </is>
      </c>
      <c r="D74" s="21" t="n">
        <v>61.71627636165738</v>
      </c>
      <c r="E74" s="18" t="n">
        <v>0.3119243160400257</v>
      </c>
      <c r="F74" s="22" t="inlineStr">
        <is>
          <t>STRONG BUY</t>
        </is>
      </c>
      <c r="G74" s="13" t="n"/>
    </row>
    <row r="75">
      <c r="A75" s="13" t="inlineStr">
        <is>
          <t>DSY.PA</t>
        </is>
      </c>
      <c r="B75" s="13" t="inlineStr">
        <is>
          <t>Dassault Systèmes</t>
        </is>
      </c>
      <c r="C75" s="13" t="inlineStr">
        <is>
          <t>Information Technology</t>
        </is>
      </c>
      <c r="D75" s="21" t="n">
        <v>20.05</v>
      </c>
      <c r="E75" s="18" t="n">
        <v>0.31149356016392</v>
      </c>
      <c r="F75" s="22" t="inlineStr">
        <is>
          <t>STRONG BUY</t>
        </is>
      </c>
      <c r="G75" s="13" t="n"/>
    </row>
    <row r="76">
      <c r="A76" s="13" t="inlineStr">
        <is>
          <t>TEF.MC</t>
        </is>
      </c>
      <c r="B76" s="13" t="inlineStr">
        <is>
          <t>Telefónica</t>
        </is>
      </c>
      <c r="C76" s="13" t="inlineStr">
        <is>
          <t>Communication Services</t>
        </is>
      </c>
      <c r="D76" s="21" t="n">
        <v>3.643</v>
      </c>
      <c r="E76" s="18" t="n">
        <v>0.3081853694222407</v>
      </c>
      <c r="F76" s="22" t="inlineStr">
        <is>
          <t>STRONG BUY</t>
        </is>
      </c>
      <c r="G76" s="13" t="n"/>
    </row>
    <row r="77">
      <c r="A77" s="13" t="inlineStr">
        <is>
          <t>EFX</t>
        </is>
      </c>
      <c r="B77" s="13" t="inlineStr">
        <is>
          <t>Equifax</t>
        </is>
      </c>
      <c r="C77" s="13" t="inlineStr">
        <is>
          <t>Industrials</t>
        </is>
      </c>
      <c r="D77" s="21" t="n">
        <v>144.8840888490207</v>
      </c>
      <c r="E77" s="18" t="n">
        <v>0.3043996813270577</v>
      </c>
      <c r="F77" s="22" t="inlineStr">
        <is>
          <t>STRONG BUY</t>
        </is>
      </c>
      <c r="G77" s="13" t="n"/>
    </row>
    <row r="78">
      <c r="A78" s="13" t="inlineStr">
        <is>
          <t>AKAM</t>
        </is>
      </c>
      <c r="B78" s="13" t="inlineStr">
        <is>
          <t>Akamai Technologies</t>
        </is>
      </c>
      <c r="C78" s="13" t="inlineStr">
        <is>
          <t>Information Technology</t>
        </is>
      </c>
      <c r="D78" s="21" t="n">
        <v>92.36748654127346</v>
      </c>
      <c r="E78" s="18" t="n">
        <v>0.3041990003970985</v>
      </c>
      <c r="F78" s="22" t="inlineStr">
        <is>
          <t>STRONG BUY</t>
        </is>
      </c>
      <c r="G78" s="13" t="n"/>
    </row>
    <row r="79">
      <c r="A79" s="13" t="inlineStr">
        <is>
          <t>BLDR</t>
        </is>
      </c>
      <c r="B79" s="13" t="inlineStr">
        <is>
          <t>Builders FirstSource</t>
        </is>
      </c>
      <c r="C79" s="13" t="inlineStr">
        <is>
          <t>Industrials</t>
        </is>
      </c>
      <c r="D79" s="21" t="n">
        <v>50.84393429794545</v>
      </c>
      <c r="E79" s="18" t="n">
        <v>0.3034488181968462</v>
      </c>
      <c r="F79" s="23" t="inlineStr">
        <is>
          <t>BUY</t>
        </is>
      </c>
      <c r="G79" s="13" t="n"/>
    </row>
    <row r="80">
      <c r="A80" s="13" t="inlineStr">
        <is>
          <t>ELV</t>
        </is>
      </c>
      <c r="B80" s="13" t="inlineStr">
        <is>
          <t>Elevance Health</t>
        </is>
      </c>
      <c r="C80" s="13" t="inlineStr">
        <is>
          <t>Health Care</t>
        </is>
      </c>
      <c r="D80" s="21" t="n">
        <v>359.140790104565</v>
      </c>
      <c r="E80" s="18" t="n">
        <v>0.3016140865016186</v>
      </c>
      <c r="F80" s="22" t="inlineStr">
        <is>
          <t>STRONG BUY</t>
        </is>
      </c>
      <c r="G80" s="13" t="n"/>
    </row>
    <row r="81">
      <c r="A81" s="13" t="inlineStr">
        <is>
          <t>XYL</t>
        </is>
      </c>
      <c r="B81" s="13" t="inlineStr">
        <is>
          <t>Xylem Inc.</t>
        </is>
      </c>
      <c r="C81" s="13" t="inlineStr">
        <is>
          <t>Industrials</t>
        </is>
      </c>
      <c r="D81" s="21" t="n">
        <v>91.86741053834302</v>
      </c>
      <c r="E81" s="18" t="n">
        <v>0.300975710815646</v>
      </c>
      <c r="F81" s="22" t="inlineStr">
        <is>
          <t>STRONG BUY</t>
        </is>
      </c>
      <c r="G81" s="13" t="n"/>
    </row>
    <row r="82">
      <c r="A82" s="13" t="inlineStr">
        <is>
          <t>COO</t>
        </is>
      </c>
      <c r="B82" s="13" t="inlineStr">
        <is>
          <t>Cooper Companies (The)</t>
        </is>
      </c>
      <c r="C82" s="13" t="inlineStr">
        <is>
          <t>Health Care</t>
        </is>
      </c>
      <c r="D82" s="21" t="n">
        <v>46.70537427369349</v>
      </c>
      <c r="E82" s="18" t="n">
        <v>0.2901792713271734</v>
      </c>
      <c r="F82" s="23" t="inlineStr">
        <is>
          <t>BUY</t>
        </is>
      </c>
      <c r="G82" s="13" t="n"/>
    </row>
    <row r="83">
      <c r="A83" s="13" t="inlineStr">
        <is>
          <t>WYNN</t>
        </is>
      </c>
      <c r="B83" s="13" t="inlineStr">
        <is>
          <t>Wynn Resorts</t>
        </is>
      </c>
      <c r="C83" s="13" t="inlineStr">
        <is>
          <t>Consumer Discretionary</t>
        </is>
      </c>
      <c r="D83" s="21" t="n">
        <v>76.23572444674134</v>
      </c>
      <c r="E83" s="18" t="n">
        <v>0.2900372974779393</v>
      </c>
      <c r="F83" s="23" t="inlineStr">
        <is>
          <t>BUY</t>
        </is>
      </c>
      <c r="G83" s="13" t="n"/>
    </row>
    <row r="84">
      <c r="A84" s="13" t="inlineStr">
        <is>
          <t>BMW.DE</t>
        </is>
      </c>
      <c r="B84" s="13" t="inlineStr">
        <is>
          <t>BMW</t>
        </is>
      </c>
      <c r="C84" s="13" t="inlineStr">
        <is>
          <t>Consumer Discretionary</t>
        </is>
      </c>
      <c r="D84" s="21" t="n">
        <v>62.34</v>
      </c>
      <c r="E84" s="18" t="n">
        <v>0.2896311054353621</v>
      </c>
      <c r="F84" s="23" t="inlineStr">
        <is>
          <t>BUY</t>
        </is>
      </c>
      <c r="G84" s="13" t="n"/>
    </row>
    <row r="85">
      <c r="A85" s="13" t="inlineStr">
        <is>
          <t>EMR</t>
        </is>
      </c>
      <c r="B85" s="13" t="inlineStr">
        <is>
          <t>Emerson Electric</t>
        </is>
      </c>
      <c r="C85" s="13" t="inlineStr">
        <is>
          <t>Industrials</t>
        </is>
      </c>
      <c r="D85" s="21" t="n">
        <v>127.9246147496383</v>
      </c>
      <c r="E85" s="18" t="n">
        <v>0.2885686113325868</v>
      </c>
      <c r="F85" s="23" t="inlineStr">
        <is>
          <t>BUY</t>
        </is>
      </c>
      <c r="G85" s="13" t="n"/>
    </row>
    <row r="86">
      <c r="A86" s="13" t="inlineStr">
        <is>
          <t>TRMB</t>
        </is>
      </c>
      <c r="B86" s="13" t="inlineStr">
        <is>
          <t>Trimble Inc.</t>
        </is>
      </c>
      <c r="C86" s="13" t="inlineStr">
        <is>
          <t>Information Technology</t>
        </is>
      </c>
      <c r="D86" s="21" t="n">
        <v>49.00744828718365</v>
      </c>
      <c r="E86" s="18" t="n">
        <v>0.2849067728534067</v>
      </c>
      <c r="F86" s="23" t="inlineStr">
        <is>
          <t>BUY</t>
        </is>
      </c>
      <c r="G86" s="13" t="n"/>
    </row>
    <row r="87">
      <c r="A87" s="13" t="inlineStr">
        <is>
          <t>DOW</t>
        </is>
      </c>
      <c r="B87" s="13" t="inlineStr">
        <is>
          <t>Dow Inc.</t>
        </is>
      </c>
      <c r="C87" s="13" t="inlineStr">
        <is>
          <t>Materials</t>
        </is>
      </c>
      <c r="D87" s="21" t="n">
        <v>25.55560814975586</v>
      </c>
      <c r="E87" s="18" t="n">
        <v>0.2756945430941277</v>
      </c>
      <c r="F87" s="23" t="inlineStr">
        <is>
          <t>BUY</t>
        </is>
      </c>
      <c r="G87" s="13" t="n"/>
    </row>
    <row r="88">
      <c r="A88" s="13" t="inlineStr">
        <is>
          <t>DTE.DE</t>
        </is>
      </c>
      <c r="B88" s="13" t="inlineStr">
        <is>
          <t>Deutsche Telekom</t>
        </is>
      </c>
      <c r="C88" s="13" t="inlineStr">
        <is>
          <t>Communication Services</t>
        </is>
      </c>
      <c r="D88" s="21" t="n">
        <v>28.22</v>
      </c>
      <c r="E88" s="18" t="n">
        <v>0.2751510190768981</v>
      </c>
      <c r="F88" s="23" t="inlineStr">
        <is>
          <t>BUY</t>
        </is>
      </c>
      <c r="G88" s="13" t="n"/>
    </row>
    <row r="89">
      <c r="A89" s="13" t="inlineStr">
        <is>
          <t>CI</t>
        </is>
      </c>
      <c r="B89" s="13" t="inlineStr">
        <is>
          <t>Cigna</t>
        </is>
      </c>
      <c r="C89" s="13" t="inlineStr">
        <is>
          <t>Health Care</t>
        </is>
      </c>
      <c r="D89" s="21" t="n">
        <v>242.2006034192956</v>
      </c>
      <c r="E89" s="18" t="n">
        <v>0.2701499846888487</v>
      </c>
      <c r="F89" s="23" t="inlineStr">
        <is>
          <t>BUY</t>
        </is>
      </c>
      <c r="G89" s="13" t="n"/>
    </row>
    <row r="90">
      <c r="A90" s="13" t="inlineStr">
        <is>
          <t>TDY</t>
        </is>
      </c>
      <c r="B90" s="13" t="inlineStr">
        <is>
          <t>Teledyne Technologies</t>
        </is>
      </c>
      <c r="C90" s="13" t="inlineStr">
        <is>
          <t>Information Technology</t>
        </is>
      </c>
      <c r="D90" s="21" t="n">
        <v>514.3023030138115</v>
      </c>
      <c r="E90" s="18" t="n">
        <v>0.2668472029870452</v>
      </c>
      <c r="F90" s="23" t="inlineStr">
        <is>
          <t>BUY</t>
        </is>
      </c>
      <c r="G90" s="13" t="n"/>
    </row>
    <row r="91">
      <c r="A91" s="13" t="inlineStr">
        <is>
          <t>LOW</t>
        </is>
      </c>
      <c r="B91" s="13" t="inlineStr">
        <is>
          <t>Lowe's</t>
        </is>
      </c>
      <c r="C91" s="13" t="inlineStr">
        <is>
          <t>Consumer Discretionary</t>
        </is>
      </c>
      <c r="D91" s="21" t="n">
        <v>169.4998989932694</v>
      </c>
      <c r="E91" s="18" t="n">
        <v>0.2651334602297819</v>
      </c>
      <c r="F91" s="23" t="inlineStr">
        <is>
          <t>BUY</t>
        </is>
      </c>
      <c r="G91" s="13" t="n"/>
    </row>
    <row r="92">
      <c r="A92" s="13" t="inlineStr">
        <is>
          <t>T</t>
        </is>
      </c>
      <c r="B92" s="13" t="inlineStr">
        <is>
          <t>AT&amp;T</t>
        </is>
      </c>
      <c r="C92" s="13" t="inlineStr">
        <is>
          <t>Communication Services</t>
        </is>
      </c>
      <c r="D92" s="21" t="n">
        <v>22.02921012909117</v>
      </c>
      <c r="E92" s="18" t="n">
        <v>0.2621227027753996</v>
      </c>
      <c r="F92" s="23" t="inlineStr">
        <is>
          <t>BUY</t>
        </is>
      </c>
      <c r="G92" s="13" t="n"/>
    </row>
    <row r="93">
      <c r="A93" s="13" t="inlineStr">
        <is>
          <t>VOLV-B.ST</t>
        </is>
      </c>
      <c r="B93" s="13" t="inlineStr">
        <is>
          <t>Volvo</t>
        </is>
      </c>
      <c r="C93" s="13" t="inlineStr">
        <is>
          <t>Industrials</t>
        </is>
      </c>
      <c r="D93" s="21" t="n">
        <v>30.26661325499622</v>
      </c>
      <c r="E93" s="18" t="n">
        <v>0.2603778923440448</v>
      </c>
      <c r="F93" s="23" t="inlineStr">
        <is>
          <t>BUY</t>
        </is>
      </c>
      <c r="G93" s="13" t="n"/>
    </row>
    <row r="94">
      <c r="A94" s="13" t="inlineStr">
        <is>
          <t>HONA</t>
        </is>
      </c>
      <c r="B94" s="13" t="inlineStr">
        <is>
          <t>Honeywell Aerospace</t>
        </is>
      </c>
      <c r="C94" s="13" t="inlineStr">
        <is>
          <t>Industrials</t>
        </is>
      </c>
      <c r="D94" s="21" t="n">
        <v>132.5632507768206</v>
      </c>
      <c r="E94" s="18" t="n">
        <v>0.2552273261416835</v>
      </c>
      <c r="F94" s="23" t="inlineStr">
        <is>
          <t>BUY</t>
        </is>
      </c>
      <c r="G94" s="13" t="n"/>
    </row>
    <row r="95">
      <c r="A95" s="13" t="inlineStr">
        <is>
          <t>AMAT</t>
        </is>
      </c>
      <c r="B95" s="13" t="inlineStr">
        <is>
          <t>Applied Materials</t>
        </is>
      </c>
      <c r="C95" s="13" t="inlineStr">
        <is>
          <t>Information Technology</t>
        </is>
      </c>
      <c r="D95" s="21" t="n">
        <v>391.4474242938819</v>
      </c>
      <c r="E95" s="18" t="n">
        <v>0.2543136155474915</v>
      </c>
      <c r="F95" s="23" t="inlineStr">
        <is>
          <t>BUY</t>
        </is>
      </c>
      <c r="G95" s="13" t="n"/>
    </row>
    <row r="96">
      <c r="A96" s="13" t="inlineStr">
        <is>
          <t>LYB</t>
        </is>
      </c>
      <c r="B96" s="13" t="inlineStr">
        <is>
          <t>LyondellBasell</t>
        </is>
      </c>
      <c r="C96" s="13" t="inlineStr">
        <is>
          <t>Materials</t>
        </is>
      </c>
      <c r="D96" s="21" t="n">
        <v>55.43946032487523</v>
      </c>
      <c r="E96" s="18" t="n">
        <v>0.2527476503137059</v>
      </c>
      <c r="F96" s="23" t="inlineStr">
        <is>
          <t>BUY</t>
        </is>
      </c>
      <c r="G96" s="13" t="n"/>
    </row>
    <row r="97">
      <c r="A97" s="13" t="inlineStr">
        <is>
          <t>CS.PA</t>
        </is>
      </c>
      <c r="B97" s="13" t="inlineStr">
        <is>
          <t>AXA</t>
        </is>
      </c>
      <c r="C97" s="13" t="inlineStr">
        <is>
          <t>Financials</t>
        </is>
      </c>
      <c r="D97" s="21" t="n">
        <v>43.36</v>
      </c>
      <c r="E97" s="18" t="n">
        <v>0.2448933903262827</v>
      </c>
      <c r="F97" s="23" t="inlineStr">
        <is>
          <t>BUY</t>
        </is>
      </c>
      <c r="G97" s="13" t="n"/>
    </row>
    <row r="98">
      <c r="A98" s="13" t="inlineStr">
        <is>
          <t>NOVO-B.CO</t>
        </is>
      </c>
      <c r="B98" s="13" t="inlineStr">
        <is>
          <t>Novo Nordisk</t>
        </is>
      </c>
      <c r="C98" s="13" t="inlineStr">
        <is>
          <t>Health Care</t>
        </is>
      </c>
      <c r="D98" s="21" t="n">
        <v>37.58010354930632</v>
      </c>
      <c r="E98" s="18" t="n">
        <v>0.2416948710271386</v>
      </c>
      <c r="F98" s="23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106.3265046230733</v>
      </c>
      <c r="E99" s="18" t="n">
        <v>0.2403094769932612</v>
      </c>
      <c r="F99" s="23" t="inlineStr">
        <is>
          <t>BUY</t>
        </is>
      </c>
      <c r="G99" s="13" t="n"/>
    </row>
    <row r="100">
      <c r="A100" s="13" t="inlineStr">
        <is>
          <t>EXPE</t>
        </is>
      </c>
      <c r="B100" s="13" t="inlineStr">
        <is>
          <t>Expedia Group</t>
        </is>
      </c>
      <c r="C100" s="13" t="inlineStr">
        <is>
          <t>Consumer Discretionary</t>
        </is>
      </c>
      <c r="D100" s="21" t="n">
        <v>238.725937398934</v>
      </c>
      <c r="E100" s="18" t="n">
        <v>0.2379953364736904</v>
      </c>
      <c r="F100" s="23" t="inlineStr">
        <is>
          <t>BUY</t>
        </is>
      </c>
      <c r="G100" s="13" t="n"/>
    </row>
    <row r="101">
      <c r="A101" s="13" t="inlineStr">
        <is>
          <t>DPZ</t>
        </is>
      </c>
      <c r="B101" s="13" t="inlineStr">
        <is>
          <t>Domino's</t>
        </is>
      </c>
      <c r="C101" s="13" t="inlineStr">
        <is>
          <t>Consumer Discretionary</t>
        </is>
      </c>
      <c r="D101" s="21" t="n">
        <v>273.5760616031557</v>
      </c>
      <c r="E101" s="18" t="n">
        <v>0.2352023998075664</v>
      </c>
      <c r="F101" s="23" t="inlineStr">
        <is>
          <t>BUY</t>
        </is>
      </c>
      <c r="G101" s="13" t="n"/>
    </row>
    <row r="102">
      <c r="A102" s="13" t="inlineStr">
        <is>
          <t>DOV</t>
        </is>
      </c>
      <c r="B102" s="13" t="inlineStr">
        <is>
          <t>Dover Corporation</t>
        </is>
      </c>
      <c r="C102" s="13" t="inlineStr">
        <is>
          <t>Industrials</t>
        </is>
      </c>
      <c r="D102" s="21" t="n">
        <v>161.5504149466854</v>
      </c>
      <c r="E102" s="18" t="n">
        <v>0.2292902975679432</v>
      </c>
      <c r="F102" s="23" t="inlineStr">
        <is>
          <t>BUY</t>
        </is>
      </c>
      <c r="G102" s="13" t="n"/>
    </row>
    <row r="103">
      <c r="A103" s="13" t="inlineStr">
        <is>
          <t>JBL</t>
        </is>
      </c>
      <c r="B103" s="13" t="inlineStr">
        <is>
          <t>Jabil</t>
        </is>
      </c>
      <c r="C103" s="13" t="inlineStr">
        <is>
          <t>Information Technology</t>
        </is>
      </c>
      <c r="D103" s="21" t="n">
        <v>261.0741615298946</v>
      </c>
      <c r="E103" s="18" t="n">
        <v>0.228833622538008</v>
      </c>
      <c r="F103" s="23" t="inlineStr">
        <is>
          <t>BUY</t>
        </is>
      </c>
      <c r="G103" s="13" t="n"/>
    </row>
    <row r="104">
      <c r="A104" s="13" t="inlineStr">
        <is>
          <t>MAS</t>
        </is>
      </c>
      <c r="B104" s="13" t="inlineStr">
        <is>
          <t>Masco</t>
        </is>
      </c>
      <c r="C104" s="13" t="inlineStr">
        <is>
          <t>Industrials</t>
        </is>
      </c>
      <c r="D104" s="21" t="n">
        <v>58.31920834175056</v>
      </c>
      <c r="E104" s="18" t="n">
        <v>0.2240611897090171</v>
      </c>
      <c r="F104" s="23" t="inlineStr">
        <is>
          <t>BUY</t>
        </is>
      </c>
      <c r="G104" s="13" t="n"/>
    </row>
    <row r="105">
      <c r="A105" s="13" t="inlineStr">
        <is>
          <t>EL.PA</t>
        </is>
      </c>
      <c r="B105" s="13" t="inlineStr">
        <is>
          <t>EssilorLuxottica</t>
        </is>
      </c>
      <c r="C105" s="13" t="inlineStr">
        <is>
          <t>Health Care</t>
        </is>
      </c>
      <c r="D105" s="21" t="n">
        <v>146.4</v>
      </c>
      <c r="E105" s="18" t="n">
        <v>0.2238740403863317</v>
      </c>
      <c r="F105" s="23" t="inlineStr">
        <is>
          <t>BUY</t>
        </is>
      </c>
      <c r="G105" s="13" t="n"/>
    </row>
    <row r="106">
      <c r="A106" s="13" t="inlineStr">
        <is>
          <t>VZ</t>
        </is>
      </c>
      <c r="B106" s="13" t="inlineStr">
        <is>
          <t>Verizon</t>
        </is>
      </c>
      <c r="C106" s="13" t="inlineStr">
        <is>
          <t>Communication Services</t>
        </is>
      </c>
      <c r="D106" s="21" t="n">
        <v>43.08413425247303</v>
      </c>
      <c r="E106" s="18" t="n">
        <v>0.2204538594449278</v>
      </c>
      <c r="F106" s="23" t="inlineStr">
        <is>
          <t>BUY</t>
        </is>
      </c>
      <c r="G106" s="13" t="n"/>
    </row>
    <row r="107">
      <c r="A107" s="13" t="inlineStr">
        <is>
          <t>ACGL</t>
        </is>
      </c>
      <c r="B107" s="13" t="inlineStr">
        <is>
          <t>Arch Capital Group</t>
        </is>
      </c>
      <c r="C107" s="13" t="inlineStr">
        <is>
          <t>Financials</t>
        </is>
      </c>
      <c r="D107" s="21" t="n">
        <v>82.94364048604973</v>
      </c>
      <c r="E107" s="18" t="n">
        <v>0.2154780399118724</v>
      </c>
      <c r="F107" s="23" t="inlineStr">
        <is>
          <t>BUY</t>
        </is>
      </c>
      <c r="G107" s="13" t="n"/>
    </row>
    <row r="108">
      <c r="A108" s="13" t="inlineStr">
        <is>
          <t>HPE</t>
        </is>
      </c>
      <c r="B108" s="13" t="inlineStr">
        <is>
          <t>Hewlett Packard Enterprise</t>
        </is>
      </c>
      <c r="C108" s="13" t="inlineStr">
        <is>
          <t>Information Technology</t>
        </is>
      </c>
      <c r="D108" s="21" t="n">
        <v>47.61068427899861</v>
      </c>
      <c r="E108" s="18" t="n">
        <v>0.2148845112612825</v>
      </c>
      <c r="F108" s="23" t="inlineStr">
        <is>
          <t>BUY</t>
        </is>
      </c>
      <c r="G108" s="13" t="n"/>
    </row>
    <row r="109">
      <c r="A109" s="13" t="inlineStr">
        <is>
          <t>SNDK</t>
        </is>
      </c>
      <c r="B109" s="13" t="inlineStr">
        <is>
          <t>Sandisk</t>
        </is>
      </c>
      <c r="C109" s="13" t="inlineStr">
        <is>
          <t>Information Technology</t>
        </is>
      </c>
      <c r="D109" s="21" t="n">
        <v>1459.351106551797</v>
      </c>
      <c r="E109" s="18" t="n">
        <v>0.2143874059403256</v>
      </c>
      <c r="F109" s="23" t="inlineStr">
        <is>
          <t>BUY</t>
        </is>
      </c>
      <c r="G109" s="13" t="n"/>
    </row>
    <row r="110">
      <c r="A110" s="13" t="inlineStr">
        <is>
          <t>BALL</t>
        </is>
      </c>
      <c r="B110" s="13" t="inlineStr">
        <is>
          <t>Ball Corporation</t>
        </is>
      </c>
      <c r="C110" s="13" t="inlineStr">
        <is>
          <t>Materials</t>
        </is>
      </c>
      <c r="D110" s="21" t="n">
        <v>51.50782830183587</v>
      </c>
      <c r="E110" s="18" t="n">
        <v>0.2133598244925037</v>
      </c>
      <c r="F110" s="23" t="inlineStr">
        <is>
          <t>BUY</t>
        </is>
      </c>
      <c r="G110" s="13" t="n"/>
    </row>
    <row r="111">
      <c r="A111" s="13" t="inlineStr">
        <is>
          <t>AMCR</t>
        </is>
      </c>
      <c r="B111" s="13" t="inlineStr">
        <is>
          <t>Amcor</t>
        </is>
      </c>
      <c r="C111" s="13" t="inlineStr">
        <is>
          <t>Materials</t>
        </is>
      </c>
      <c r="D111" s="21" t="n">
        <v>37.07460021725716</v>
      </c>
      <c r="E111" s="18" t="n">
        <v>0.2108907851715912</v>
      </c>
      <c r="F111" s="23" t="inlineStr">
        <is>
          <t>BUY</t>
        </is>
      </c>
      <c r="G111" s="13" t="n"/>
    </row>
    <row r="112">
      <c r="A112" s="13" t="inlineStr">
        <is>
          <t>UCB.BR</t>
        </is>
      </c>
      <c r="B112" s="13" t="inlineStr">
        <is>
          <t>UCB</t>
        </is>
      </c>
      <c r="C112" s="13" t="inlineStr">
        <is>
          <t>Health Care</t>
        </is>
      </c>
      <c r="D112" s="21" t="n">
        <v>207.7</v>
      </c>
      <c r="E112" s="18" t="n">
        <v>0.2102138735310991</v>
      </c>
      <c r="F112" s="23" t="inlineStr">
        <is>
          <t>BUY</t>
        </is>
      </c>
      <c r="G112" s="13" t="n"/>
    </row>
    <row r="113">
      <c r="A113" s="13" t="inlineStr">
        <is>
          <t>EN.PA</t>
        </is>
      </c>
      <c r="B113" s="13" t="inlineStr">
        <is>
          <t>Bouygues</t>
        </is>
      </c>
      <c r="C113" s="13" t="inlineStr">
        <is>
          <t>Industrials</t>
        </is>
      </c>
      <c r="D113" s="21" t="n">
        <v>44.02</v>
      </c>
      <c r="E113" s="18" t="n">
        <v>0.2038117502069822</v>
      </c>
      <c r="F113" s="23" t="inlineStr">
        <is>
          <t>BUY</t>
        </is>
      </c>
      <c r="G113" s="13" t="n"/>
    </row>
    <row r="114">
      <c r="A114" s="13" t="inlineStr">
        <is>
          <t>CMI</t>
        </is>
      </c>
      <c r="B114" s="13" t="inlineStr">
        <is>
          <t>Cummins</t>
        </is>
      </c>
      <c r="C114" s="13" t="inlineStr">
        <is>
          <t>Industrials</t>
        </is>
      </c>
      <c r="D114" s="21" t="n">
        <v>474.2358687790222</v>
      </c>
      <c r="E114" s="18" t="n">
        <v>0.2015794477129421</v>
      </c>
      <c r="F114" s="23" t="inlineStr">
        <is>
          <t>BUY</t>
        </is>
      </c>
      <c r="G114" s="13" t="n"/>
    </row>
    <row r="115">
      <c r="A115" s="13" t="inlineStr">
        <is>
          <t>FICO</t>
        </is>
      </c>
      <c r="B115" s="13" t="inlineStr">
        <is>
          <t>Fair Isaac</t>
        </is>
      </c>
      <c r="C115" s="13" t="inlineStr">
        <is>
          <t>Information Technology</t>
        </is>
      </c>
      <c r="D115" s="21" t="n">
        <v>828.2896788537774</v>
      </c>
      <c r="E115" s="18" t="n">
        <v>0.1986120100131292</v>
      </c>
      <c r="F115" s="23" t="inlineStr">
        <is>
          <t>BUY</t>
        </is>
      </c>
      <c r="G115" s="13" t="n"/>
    </row>
    <row r="116">
      <c r="A116" s="13" t="inlineStr">
        <is>
          <t>HAS</t>
        </is>
      </c>
      <c r="B116" s="13" t="inlineStr">
        <is>
          <t>Hasbro</t>
        </is>
      </c>
      <c r="C116" s="13" t="inlineStr">
        <is>
          <t>Consumer Discretionary</t>
        </is>
      </c>
      <c r="D116" s="21" t="n">
        <v>77.73595245553268</v>
      </c>
      <c r="E116" s="18" t="n">
        <v>0.1958035142240091</v>
      </c>
      <c r="F116" s="23" t="inlineStr">
        <is>
          <t>BUY</t>
        </is>
      </c>
      <c r="G116" s="13" t="n"/>
    </row>
    <row r="117">
      <c r="A117" s="13" t="inlineStr">
        <is>
          <t>GS</t>
        </is>
      </c>
      <c r="B117" s="13" t="inlineStr">
        <is>
          <t>Goldman Sachs</t>
        </is>
      </c>
      <c r="C117" s="13" t="inlineStr">
        <is>
          <t>Financials</t>
        </is>
      </c>
      <c r="D117" s="21" t="n">
        <v>879.2456991523798</v>
      </c>
      <c r="E117" s="18" t="n">
        <v>0.1948313616885285</v>
      </c>
      <c r="F117" s="23" t="inlineStr">
        <is>
          <t>BUY</t>
        </is>
      </c>
      <c r="G117" s="13" t="n"/>
    </row>
    <row r="118">
      <c r="A118" s="13" t="inlineStr">
        <is>
          <t>ADI</t>
        </is>
      </c>
      <c r="B118" s="13" t="inlineStr">
        <is>
          <t>Analog Devices</t>
        </is>
      </c>
      <c r="C118" s="13" t="inlineStr">
        <is>
          <t>Information Technology</t>
        </is>
      </c>
      <c r="D118" s="21" t="n">
        <v>311.4697518252128</v>
      </c>
      <c r="E118" s="18" t="n">
        <v>0.1918222207020893</v>
      </c>
      <c r="F118" s="23" t="inlineStr">
        <is>
          <t>BUY</t>
        </is>
      </c>
      <c r="G118" s="13" t="n"/>
    </row>
    <row r="119">
      <c r="A119" s="13" t="inlineStr">
        <is>
          <t>EME</t>
        </is>
      </c>
      <c r="B119" s="13" t="inlineStr">
        <is>
          <t>Emcor</t>
        </is>
      </c>
      <c r="C119" s="13" t="inlineStr">
        <is>
          <t>Industrials</t>
        </is>
      </c>
      <c r="D119" s="21" t="n">
        <v>645.2101297809314</v>
      </c>
      <c r="E119" s="18" t="n">
        <v>0.1903944783718413</v>
      </c>
      <c r="F119" s="23" t="inlineStr">
        <is>
          <t>BUY</t>
        </is>
      </c>
      <c r="G119" s="13" t="n"/>
    </row>
    <row r="120">
      <c r="A120" s="13" t="inlineStr">
        <is>
          <t>IP</t>
        </is>
      </c>
      <c r="B120" s="13" t="inlineStr">
        <is>
          <t>International Paper</t>
        </is>
      </c>
      <c r="C120" s="13" t="inlineStr">
        <is>
          <t>Materials</t>
        </is>
      </c>
      <c r="D120" s="21" t="n">
        <v>29.56483817324995</v>
      </c>
      <c r="E120" s="18" t="n">
        <v>0.1860904380244975</v>
      </c>
      <c r="F120" s="23" t="inlineStr">
        <is>
          <t>BUY</t>
        </is>
      </c>
      <c r="G120" s="13" t="n"/>
    </row>
    <row r="121">
      <c r="A121" s="13" t="inlineStr">
        <is>
          <t>RJF</t>
        </is>
      </c>
      <c r="B121" s="13" t="inlineStr">
        <is>
          <t>Raymond James Financial</t>
        </is>
      </c>
      <c r="C121" s="13" t="inlineStr">
        <is>
          <t>Financials</t>
        </is>
      </c>
      <c r="D121" s="21" t="n">
        <v>149.6175668767589</v>
      </c>
      <c r="E121" s="18" t="n">
        <v>0.1858823958708786</v>
      </c>
      <c r="F121" s="23" t="inlineStr">
        <is>
          <t>BUY</t>
        </is>
      </c>
      <c r="G121" s="13" t="n"/>
    </row>
    <row r="122">
      <c r="A122" s="13" t="inlineStr">
        <is>
          <t>URI</t>
        </is>
      </c>
      <c r="B122" s="13" t="inlineStr">
        <is>
          <t>United Rentals</t>
        </is>
      </c>
      <c r="C122" s="13" t="inlineStr">
        <is>
          <t>Industrials</t>
        </is>
      </c>
      <c r="D122" s="21" t="n">
        <v>852.7847809973189</v>
      </c>
      <c r="E122" s="18" t="n">
        <v>0.1840976055546937</v>
      </c>
      <c r="F122" s="23" t="inlineStr">
        <is>
          <t>BUY</t>
        </is>
      </c>
      <c r="G122" s="13" t="n"/>
    </row>
    <row r="123">
      <c r="A123" s="13" t="inlineStr">
        <is>
          <t>BKNG</t>
        </is>
      </c>
      <c r="B123" s="13" t="inlineStr">
        <is>
          <t>Booking Holdings</t>
        </is>
      </c>
      <c r="C123" s="13" t="inlineStr">
        <is>
          <t>Consumer Discretionary</t>
        </is>
      </c>
      <c r="D123" s="21" t="n">
        <v>150.307326880801</v>
      </c>
      <c r="E123" s="18" t="n">
        <v>0.1834336741673984</v>
      </c>
      <c r="F123" s="23" t="inlineStr">
        <is>
          <t>BUY</t>
        </is>
      </c>
      <c r="G123" s="13" t="n"/>
    </row>
    <row r="124">
      <c r="A124" s="13" t="inlineStr">
        <is>
          <t>RCL</t>
        </is>
      </c>
      <c r="B124" s="13" t="inlineStr">
        <is>
          <t>Royal Caribbean Group</t>
        </is>
      </c>
      <c r="C124" s="13" t="inlineStr">
        <is>
          <t>Consumer Discretionary</t>
        </is>
      </c>
      <c r="D124" s="21" t="n">
        <v>223.3184233086459</v>
      </c>
      <c r="E124" s="18" t="n">
        <v>0.1833744300362494</v>
      </c>
      <c r="F124" s="23" t="inlineStr">
        <is>
          <t>BUY</t>
        </is>
      </c>
      <c r="G124" s="13" t="n"/>
    </row>
    <row r="125">
      <c r="A125" s="13" t="inlineStr">
        <is>
          <t>SYK</t>
        </is>
      </c>
      <c r="B125" s="13" t="inlineStr">
        <is>
          <t>Stryker Corporation</t>
        </is>
      </c>
      <c r="C125" s="13" t="inlineStr">
        <is>
          <t>Health Care</t>
        </is>
      </c>
      <c r="D125" s="21" t="n">
        <v>232.8026233642234</v>
      </c>
      <c r="E125" s="18" t="n">
        <v>0.1799923775698091</v>
      </c>
      <c r="F125" s="23" t="inlineStr">
        <is>
          <t>BUY</t>
        </is>
      </c>
      <c r="G125" s="13" t="n"/>
    </row>
    <row r="126">
      <c r="A126" s="13" t="inlineStr">
        <is>
          <t>SWK</t>
        </is>
      </c>
      <c r="B126" s="13" t="inlineStr">
        <is>
          <t>Stanley Black &amp; Decker</t>
        </is>
      </c>
      <c r="C126" s="13" t="inlineStr">
        <is>
          <t>Industrials</t>
        </is>
      </c>
      <c r="D126" s="21" t="n">
        <v>76.93410645083387</v>
      </c>
      <c r="E126" s="18" t="n">
        <v>0.1792839642911722</v>
      </c>
      <c r="F126" s="23" t="inlineStr">
        <is>
          <t>BUY</t>
        </is>
      </c>
      <c r="G126" s="13" t="n"/>
    </row>
    <row r="127">
      <c r="A127" s="13" t="inlineStr">
        <is>
          <t>EXC</t>
        </is>
      </c>
      <c r="B127" s="13" t="inlineStr">
        <is>
          <t>Exelon</t>
        </is>
      </c>
      <c r="C127" s="13" t="inlineStr">
        <is>
          <t>Utilities</t>
        </is>
      </c>
      <c r="D127" s="21" t="n">
        <v>37.41085821922763</v>
      </c>
      <c r="E127" s="18" t="n">
        <v>0.1777767407513678</v>
      </c>
      <c r="F127" s="23" t="inlineStr">
        <is>
          <t>BUY</t>
        </is>
      </c>
      <c r="G127" s="13" t="n"/>
    </row>
    <row r="128">
      <c r="A128" s="13" t="inlineStr">
        <is>
          <t>SAN.MC</t>
        </is>
      </c>
      <c r="B128" s="13" t="inlineStr">
        <is>
          <t>Banco Santander</t>
        </is>
      </c>
      <c r="C128" s="13" t="inlineStr">
        <is>
          <t>Financials</t>
        </is>
      </c>
      <c r="D128" s="21" t="n">
        <v>12.788</v>
      </c>
      <c r="E128" s="18" t="n">
        <v>0.1771468397427023</v>
      </c>
      <c r="F128" s="23" t="inlineStr">
        <is>
          <t>BUY</t>
        </is>
      </c>
      <c r="G128" s="13" t="n"/>
    </row>
    <row r="129">
      <c r="A129" s="13" t="inlineStr">
        <is>
          <t>DUK</t>
        </is>
      </c>
      <c r="B129" s="13" t="inlineStr">
        <is>
          <t>Duke Energy</t>
        </is>
      </c>
      <c r="C129" s="13" t="inlineStr">
        <is>
          <t>Utilities</t>
        </is>
      </c>
      <c r="D129" s="21" t="n">
        <v>102.920814603116</v>
      </c>
      <c r="E129" s="18" t="n">
        <v>0.1751421254320225</v>
      </c>
      <c r="F129" s="23" t="inlineStr">
        <is>
          <t>BUY</t>
        </is>
      </c>
      <c r="G129" s="13" t="n"/>
    </row>
    <row r="130">
      <c r="A130" s="13" t="inlineStr">
        <is>
          <t>AZO</t>
        </is>
      </c>
      <c r="B130" s="13" t="inlineStr">
        <is>
          <t>AutoZone</t>
        </is>
      </c>
      <c r="C130" s="13" t="inlineStr">
        <is>
          <t>Consumer Discretionary</t>
        </is>
      </c>
      <c r="D130" s="21" t="n">
        <v>2484.403448558604</v>
      </c>
      <c r="E130" s="18" t="n">
        <v>0.175027337544709</v>
      </c>
      <c r="F130" s="23" t="inlineStr">
        <is>
          <t>BUY</t>
        </is>
      </c>
      <c r="G130" s="13" t="n"/>
    </row>
    <row r="131">
      <c r="A131" s="13" t="inlineStr">
        <is>
          <t>NUE</t>
        </is>
      </c>
      <c r="B131" s="13" t="inlineStr">
        <is>
          <t>Nucor</t>
        </is>
      </c>
      <c r="C131" s="13" t="inlineStr">
        <is>
          <t>Materials</t>
        </is>
      </c>
      <c r="D131" s="21" t="n">
        <v>220.2576132907096</v>
      </c>
      <c r="E131" s="18" t="n">
        <v>0.1747317734951308</v>
      </c>
      <c r="F131" s="23" t="inlineStr">
        <is>
          <t>BUY</t>
        </is>
      </c>
      <c r="G131" s="13" t="n"/>
    </row>
    <row r="132">
      <c r="A132" s="13" t="inlineStr">
        <is>
          <t>ICE</t>
        </is>
      </c>
      <c r="B132" s="13" t="inlineStr">
        <is>
          <t>Intercontinental Exchange</t>
        </is>
      </c>
      <c r="C132" s="13" t="inlineStr">
        <is>
          <t>Financials</t>
        </is>
      </c>
      <c r="D132" s="21" t="n">
        <v>134.3393827872288</v>
      </c>
      <c r="E132" s="18" t="n">
        <v>0.174283321013199</v>
      </c>
      <c r="F132" s="23" t="inlineStr">
        <is>
          <t>BUY</t>
        </is>
      </c>
      <c r="G132" s="13" t="n"/>
    </row>
    <row r="133">
      <c r="A133" s="13" t="inlineStr">
        <is>
          <t>FFIV</t>
        </is>
      </c>
      <c r="B133" s="13" t="inlineStr">
        <is>
          <t>F5, Inc.</t>
        </is>
      </c>
      <c r="C133" s="13" t="inlineStr">
        <is>
          <t>Information Technology</t>
        </is>
      </c>
      <c r="D133" s="21" t="n">
        <v>343.569458013317</v>
      </c>
      <c r="E133" s="18" t="n">
        <v>0.1737794179483552</v>
      </c>
      <c r="F133" s="23" t="inlineStr">
        <is>
          <t>BUY</t>
        </is>
      </c>
      <c r="G133" s="13" t="n"/>
    </row>
    <row r="134">
      <c r="A134" s="13" t="inlineStr">
        <is>
          <t>STE</t>
        </is>
      </c>
      <c r="B134" s="13" t="inlineStr">
        <is>
          <t>Steris</t>
        </is>
      </c>
      <c r="C134" s="13" t="inlineStr">
        <is>
          <t>Health Care</t>
        </is>
      </c>
      <c r="D134" s="21" t="n">
        <v>183.1743910734019</v>
      </c>
      <c r="E134" s="18" t="n">
        <v>0.1736334456769872</v>
      </c>
      <c r="F134" s="23" t="inlineStr">
        <is>
          <t>BUY</t>
        </is>
      </c>
      <c r="G134" s="13" t="n"/>
    </row>
    <row r="135">
      <c r="A135" s="13" t="inlineStr">
        <is>
          <t>FERG</t>
        </is>
      </c>
      <c r="B135" s="13" t="inlineStr">
        <is>
          <t>Ferguson Enterprises</t>
        </is>
      </c>
      <c r="C135" s="13" t="inlineStr">
        <is>
          <t>Industrials</t>
        </is>
      </c>
      <c r="D135" s="21" t="n">
        <v>190.5203351164492</v>
      </c>
      <c r="E135" s="18" t="n">
        <v>0.1701028496312347</v>
      </c>
      <c r="F135" s="23" t="inlineStr">
        <is>
          <t>BUY</t>
        </is>
      </c>
      <c r="G135" s="13" t="n"/>
    </row>
    <row r="136">
      <c r="A136" s="13" t="inlineStr">
        <is>
          <t>ASSA-B.ST</t>
        </is>
      </c>
      <c r="B136" s="13" t="inlineStr">
        <is>
          <t>Assa Abloy</t>
        </is>
      </c>
      <c r="C136" s="13" t="inlineStr">
        <is>
          <t>Industrials</t>
        </is>
      </c>
      <c r="D136" s="21" t="n">
        <v>30.23100547469623</v>
      </c>
      <c r="E136" s="18" t="n">
        <v>0.1698726465481749</v>
      </c>
      <c r="F136" s="23" t="inlineStr">
        <is>
          <t>BUY</t>
        </is>
      </c>
      <c r="G136" s="13" t="n"/>
    </row>
    <row r="137">
      <c r="A137" s="13" t="inlineStr">
        <is>
          <t>AMP</t>
        </is>
      </c>
      <c r="B137" s="13" t="inlineStr">
        <is>
          <t>Ameriprise Financial</t>
        </is>
      </c>
      <c r="C137" s="13" t="inlineStr">
        <is>
          <t>Financials</t>
        </is>
      </c>
      <c r="D137" s="21" t="n">
        <v>477.2535687967059</v>
      </c>
      <c r="E137" s="18" t="n">
        <v>0.1697254330630547</v>
      </c>
      <c r="F137" s="23" t="inlineStr">
        <is>
          <t>BUY</t>
        </is>
      </c>
      <c r="G137" s="13" t="n"/>
    </row>
    <row r="138">
      <c r="A138" s="13" t="inlineStr">
        <is>
          <t>ED</t>
        </is>
      </c>
      <c r="B138" s="13" t="inlineStr">
        <is>
          <t>Consolidated Edison</t>
        </is>
      </c>
      <c r="C138" s="13" t="inlineStr">
        <is>
          <t>Utilities</t>
        </is>
      </c>
      <c r="D138" s="21" t="n">
        <v>92.02260653925248</v>
      </c>
      <c r="E138" s="18" t="n">
        <v>0.1693018320769442</v>
      </c>
      <c r="F138" s="23" t="inlineStr">
        <is>
          <t>BUY</t>
        </is>
      </c>
      <c r="G138" s="13" t="n"/>
    </row>
    <row r="139">
      <c r="A139" s="13" t="inlineStr">
        <is>
          <t>SJM</t>
        </is>
      </c>
      <c r="B139" s="13" t="inlineStr">
        <is>
          <t>J.M. Smucker Company (The)</t>
        </is>
      </c>
      <c r="C139" s="13" t="inlineStr">
        <is>
          <t>Consumer Staples</t>
        </is>
      </c>
      <c r="D139" s="21" t="n">
        <v>104.3865546117052</v>
      </c>
      <c r="E139" s="18" t="n">
        <v>0.16802048971579</v>
      </c>
      <c r="F139" s="23" t="inlineStr">
        <is>
          <t>BUY</t>
        </is>
      </c>
      <c r="G139" s="13" t="n"/>
    </row>
    <row r="140">
      <c r="A140" s="13" t="inlineStr">
        <is>
          <t>VRSK</t>
        </is>
      </c>
      <c r="B140" s="13" t="inlineStr">
        <is>
          <t>Verisk Analytics</t>
        </is>
      </c>
      <c r="C140" s="13" t="inlineStr">
        <is>
          <t>Industrials</t>
        </is>
      </c>
      <c r="D140" s="21" t="n">
        <v>151.6264928885313</v>
      </c>
      <c r="E140" s="18" t="n">
        <v>0.1670665215430003</v>
      </c>
      <c r="F140" s="23" t="inlineStr">
        <is>
          <t>BUY</t>
        </is>
      </c>
      <c r="G140" s="13" t="n"/>
    </row>
    <row r="141">
      <c r="A141" s="13" t="inlineStr">
        <is>
          <t>WTW</t>
        </is>
      </c>
      <c r="B141" s="13" t="inlineStr">
        <is>
          <t>Willis Towers Watson</t>
        </is>
      </c>
      <c r="C141" s="13" t="inlineStr">
        <is>
          <t>Financials</t>
        </is>
      </c>
      <c r="D141" s="21" t="n">
        <v>271.9465035936065</v>
      </c>
      <c r="E141" s="18" t="n">
        <v>0.1659335739075118</v>
      </c>
      <c r="F141" s="23" t="inlineStr">
        <is>
          <t>BUY</t>
        </is>
      </c>
      <c r="G141" s="13" t="n"/>
    </row>
    <row r="142">
      <c r="A142" s="13" t="inlineStr">
        <is>
          <t>SPGI</t>
        </is>
      </c>
      <c r="B142" s="13" t="inlineStr">
        <is>
          <t>S&amp;P Global</t>
        </is>
      </c>
      <c r="C142" s="13" t="inlineStr">
        <is>
          <t>Financials</t>
        </is>
      </c>
      <c r="D142" s="21" t="n">
        <v>353.8641260736438</v>
      </c>
      <c r="E142" s="18" t="n">
        <v>0.1646195897534913</v>
      </c>
      <c r="F142" s="23" t="inlineStr">
        <is>
          <t>BUY</t>
        </is>
      </c>
      <c r="G142" s="13" t="n"/>
    </row>
    <row r="143">
      <c r="A143" s="13" t="inlineStr">
        <is>
          <t>TM</t>
        </is>
      </c>
      <c r="B143" s="13" t="inlineStr">
        <is>
          <t>Toyota Motor</t>
        </is>
      </c>
      <c r="C143" s="13" t="inlineStr">
        <is>
          <t>Consumer Discretionary</t>
        </is>
      </c>
      <c r="D143" s="21" t="n">
        <v>165.9562569725037</v>
      </c>
      <c r="E143" s="18" t="n">
        <v>0.1635748617881596</v>
      </c>
      <c r="F143" s="23" t="inlineStr">
        <is>
          <t>BUY</t>
        </is>
      </c>
      <c r="G143" s="13" t="n"/>
    </row>
    <row r="144">
      <c r="A144" s="13" t="inlineStr">
        <is>
          <t>IR</t>
        </is>
      </c>
      <c r="B144" s="13" t="inlineStr">
        <is>
          <t>Ingersoll Rand</t>
        </is>
      </c>
      <c r="C144" s="13" t="inlineStr">
        <is>
          <t>Industrials</t>
        </is>
      </c>
      <c r="D144" s="21" t="n">
        <v>63.01819836928664</v>
      </c>
      <c r="E144" s="18" t="n">
        <v>0.161038714895384</v>
      </c>
      <c r="F144" s="23" t="inlineStr">
        <is>
          <t>BUY</t>
        </is>
      </c>
      <c r="G144" s="13" t="n"/>
    </row>
    <row r="145">
      <c r="A145" s="13" t="inlineStr">
        <is>
          <t>CRM</t>
        </is>
      </c>
      <c r="B145" s="13" t="inlineStr">
        <is>
          <t>Salesforce</t>
        </is>
      </c>
      <c r="C145" s="13" t="inlineStr">
        <is>
          <t>Information Technology</t>
        </is>
      </c>
      <c r="D145" s="21" t="n">
        <v>209.5146012277555</v>
      </c>
      <c r="E145" s="18" t="n">
        <v>0.1609649834902178</v>
      </c>
      <c r="F145" s="23" t="inlineStr">
        <is>
          <t>BUY</t>
        </is>
      </c>
      <c r="G145" s="13" t="n"/>
    </row>
    <row r="146">
      <c r="A146" s="13" t="inlineStr">
        <is>
          <t>EQT</t>
        </is>
      </c>
      <c r="B146" s="13" t="inlineStr">
        <is>
          <t>EQT Corporation</t>
        </is>
      </c>
      <c r="C146" s="13" t="inlineStr">
        <is>
          <t>Energy</t>
        </is>
      </c>
      <c r="D146" s="21" t="n">
        <v>47.38651227768496</v>
      </c>
      <c r="E146" s="18" t="n">
        <v>0.1583239376035153</v>
      </c>
      <c r="F146" s="23" t="inlineStr">
        <is>
          <t>BUY</t>
        </is>
      </c>
      <c r="G146" s="13" t="n"/>
    </row>
    <row r="147">
      <c r="A147" s="13" t="inlineStr">
        <is>
          <t>BF-B</t>
        </is>
      </c>
      <c r="B147" s="13" t="inlineStr">
        <is>
          <t>Brown–Forman</t>
        </is>
      </c>
      <c r="C147" s="13" t="inlineStr">
        <is>
          <t>Consumer Staples</t>
        </is>
      </c>
      <c r="D147" s="21" t="n">
        <v>22.92589813434576</v>
      </c>
      <c r="E147" s="18" t="n">
        <v>0.1568754586918755</v>
      </c>
      <c r="F147" s="23" t="inlineStr">
        <is>
          <t>BUY</t>
        </is>
      </c>
      <c r="G147" s="13" t="n"/>
    </row>
    <row r="148">
      <c r="A148" s="13" t="inlineStr">
        <is>
          <t>MMM</t>
        </is>
      </c>
      <c r="B148" s="13" t="inlineStr">
        <is>
          <t>3M</t>
        </is>
      </c>
      <c r="C148" s="13" t="inlineStr">
        <is>
          <t>Industrials</t>
        </is>
      </c>
      <c r="D148" s="21" t="n">
        <v>140.4178928228489</v>
      </c>
      <c r="E148" s="18" t="n">
        <v>0.1561371541501906</v>
      </c>
      <c r="F148" s="23" t="inlineStr">
        <is>
          <t>BUY</t>
        </is>
      </c>
      <c r="G148" s="13" t="n"/>
    </row>
    <row r="149">
      <c r="A149" s="13" t="inlineStr">
        <is>
          <t>VNA.DE</t>
        </is>
      </c>
      <c r="B149" s="13" t="inlineStr">
        <is>
          <t>Vonovia</t>
        </is>
      </c>
      <c r="C149" s="13" t="inlineStr">
        <is>
          <t>Real Estate</t>
        </is>
      </c>
      <c r="D149" s="21" t="n">
        <v>18.19</v>
      </c>
      <c r="E149" s="18" t="n">
        <v>0.1522689482829203</v>
      </c>
      <c r="F149" s="23" t="inlineStr">
        <is>
          <t>BUY</t>
        </is>
      </c>
      <c r="G149" s="13" t="n"/>
    </row>
    <row r="150">
      <c r="A150" s="13" t="inlineStr">
        <is>
          <t>BRO</t>
        </is>
      </c>
      <c r="B150" s="13" t="inlineStr">
        <is>
          <t>Brown &amp; Brown</t>
        </is>
      </c>
      <c r="C150" s="13" t="inlineStr">
        <is>
          <t>Financials</t>
        </is>
      </c>
      <c r="D150" s="21" t="n">
        <v>57.18972633513179</v>
      </c>
      <c r="E150" s="18" t="n">
        <v>0.1518431564454643</v>
      </c>
      <c r="F150" s="23" t="inlineStr">
        <is>
          <t>BUY</t>
        </is>
      </c>
      <c r="G150" s="13" t="n"/>
    </row>
    <row r="151">
      <c r="A151" s="13" t="inlineStr">
        <is>
          <t>MCD</t>
        </is>
      </c>
      <c r="B151" s="13" t="inlineStr">
        <is>
          <t>McDonald's</t>
        </is>
      </c>
      <c r="C151" s="13" t="inlineStr">
        <is>
          <t>Consumer Discretionary</t>
        </is>
      </c>
      <c r="D151" s="21" t="n">
        <v>218.1797112785331</v>
      </c>
      <c r="E151" s="18" t="n">
        <v>0.151364609311299</v>
      </c>
      <c r="F151" s="23" t="inlineStr">
        <is>
          <t>BUY</t>
        </is>
      </c>
      <c r="G151" s="13" t="n"/>
    </row>
    <row r="152">
      <c r="A152" s="13" t="inlineStr">
        <is>
          <t>FE</t>
        </is>
      </c>
      <c r="B152" s="13" t="inlineStr">
        <is>
          <t>FirstEnergy</t>
        </is>
      </c>
      <c r="C152" s="13" t="inlineStr">
        <is>
          <t>Utilities</t>
        </is>
      </c>
      <c r="D152" s="21" t="n">
        <v>39.87675023367775</v>
      </c>
      <c r="E152" s="18" t="n">
        <v>0.1484726170335814</v>
      </c>
      <c r="F152" s="23" t="inlineStr">
        <is>
          <t>BUY</t>
        </is>
      </c>
      <c r="G152" s="13" t="n"/>
    </row>
    <row r="153">
      <c r="A153" s="13" t="inlineStr">
        <is>
          <t>COLO-B.CO</t>
        </is>
      </c>
      <c r="B153" s="13" t="inlineStr">
        <is>
          <t>Coloplast</t>
        </is>
      </c>
      <c r="C153" s="13" t="inlineStr">
        <is>
          <t>Health Care</t>
        </is>
      </c>
      <c r="D153" s="21" t="n">
        <v>57.07252464981872</v>
      </c>
      <c r="E153" s="18" t="n">
        <v>0.1482407744399392</v>
      </c>
      <c r="F153" s="23" t="inlineStr">
        <is>
          <t>BUY</t>
        </is>
      </c>
      <c r="G153" s="13" t="n"/>
    </row>
    <row r="154">
      <c r="A154" s="13" t="inlineStr">
        <is>
          <t>AIZ</t>
        </is>
      </c>
      <c r="B154" s="13" t="inlineStr">
        <is>
          <t>Assurant</t>
        </is>
      </c>
      <c r="C154" s="13" t="inlineStr">
        <is>
          <t>Financials</t>
        </is>
      </c>
      <c r="D154" s="21" t="n">
        <v>242.2523354195987</v>
      </c>
      <c r="E154" s="18" t="n">
        <v>0.1474932959921804</v>
      </c>
      <c r="F154" s="23" t="inlineStr">
        <is>
          <t>BUY</t>
        </is>
      </c>
      <c r="G154" s="13" t="n"/>
    </row>
    <row r="155">
      <c r="A155" s="13" t="inlineStr">
        <is>
          <t>TMUS</t>
        </is>
      </c>
      <c r="B155" s="13" t="inlineStr">
        <is>
          <t>T-Mobile US</t>
        </is>
      </c>
      <c r="C155" s="13" t="inlineStr">
        <is>
          <t>Communication Services</t>
        </is>
      </c>
      <c r="D155" s="21" t="n">
        <v>152.7473528950995</v>
      </c>
      <c r="E155" s="18" t="n">
        <v>0.1460560580301782</v>
      </c>
      <c r="F155" s="23" t="inlineStr">
        <is>
          <t>BUY</t>
        </is>
      </c>
      <c r="G155" s="13" t="n"/>
    </row>
    <row r="156">
      <c r="A156" s="13" t="inlineStr">
        <is>
          <t>PRY.MI</t>
        </is>
      </c>
      <c r="B156" s="13" t="inlineStr">
        <is>
          <t>Prysmian</t>
        </is>
      </c>
      <c r="C156" s="13" t="inlineStr">
        <is>
          <t>Industrials</t>
        </is>
      </c>
      <c r="D156" s="21" t="n">
        <v>125.45</v>
      </c>
      <c r="E156" s="18" t="n">
        <v>0.1440601187298836</v>
      </c>
      <c r="F156" s="23" t="inlineStr">
        <is>
          <t>BUY</t>
        </is>
      </c>
      <c r="G156" s="13" t="n"/>
    </row>
    <row r="157">
      <c r="A157" s="13" t="inlineStr">
        <is>
          <t>KLAC</t>
        </is>
      </c>
      <c r="B157" s="13" t="inlineStr">
        <is>
          <t>KLA Corporation</t>
        </is>
      </c>
      <c r="C157" s="13" t="inlineStr">
        <is>
          <t>Information Technology</t>
        </is>
      </c>
      <c r="D157" s="21" t="n">
        <v>152.7645968952006</v>
      </c>
      <c r="E157" s="18" t="n">
        <v>0.1436610973273061</v>
      </c>
      <c r="F157" s="23" t="inlineStr">
        <is>
          <t>BUY</t>
        </is>
      </c>
      <c r="G157" s="13" t="n"/>
    </row>
    <row r="158">
      <c r="A158" s="13" t="inlineStr">
        <is>
          <t>ISP.MI</t>
        </is>
      </c>
      <c r="B158" s="13" t="inlineStr">
        <is>
          <t>Intesa Sanpaolo</t>
        </is>
      </c>
      <c r="C158" s="13" t="inlineStr">
        <is>
          <t>Financials</t>
        </is>
      </c>
      <c r="D158" s="21" t="n">
        <v>6.775</v>
      </c>
      <c r="E158" s="18" t="n">
        <v>0.1432687043349923</v>
      </c>
      <c r="F158" s="23" t="inlineStr">
        <is>
          <t>BUY</t>
        </is>
      </c>
      <c r="G158" s="13" t="n"/>
    </row>
    <row r="159">
      <c r="A159" s="13" t="inlineStr">
        <is>
          <t>SREN.SW</t>
        </is>
      </c>
      <c r="B159" s="13" t="inlineStr">
        <is>
          <t>Swiss Re</t>
        </is>
      </c>
      <c r="C159" s="13" t="inlineStr">
        <is>
          <t>Financials</t>
        </is>
      </c>
      <c r="D159" s="21" t="n">
        <v>145.1636794548956</v>
      </c>
      <c r="E159" s="18" t="n">
        <v>0.1431275038317004</v>
      </c>
      <c r="F159" s="23" t="inlineStr">
        <is>
          <t>BUY</t>
        </is>
      </c>
      <c r="G159" s="13" t="n"/>
    </row>
    <row r="160">
      <c r="A160" s="13" t="inlineStr">
        <is>
          <t>BMY</t>
        </is>
      </c>
      <c r="B160" s="13" t="inlineStr">
        <is>
          <t>Bristol Myers Squibb</t>
        </is>
      </c>
      <c r="C160" s="13" t="inlineStr">
        <is>
          <t>Health Care</t>
        </is>
      </c>
      <c r="D160" s="21" t="n">
        <v>54.96525032209637</v>
      </c>
      <c r="E160" s="18" t="n">
        <v>0.1427986120664171</v>
      </c>
      <c r="F160" s="23" t="inlineStr">
        <is>
          <t>BUY</t>
        </is>
      </c>
      <c r="G160" s="13" t="n"/>
    </row>
    <row r="161">
      <c r="A161" s="13" t="inlineStr">
        <is>
          <t>QCOM</t>
        </is>
      </c>
      <c r="B161" s="13" t="inlineStr">
        <is>
          <t>Qualcomm</t>
        </is>
      </c>
      <c r="C161" s="13" t="inlineStr">
        <is>
          <t>Information Technology</t>
        </is>
      </c>
      <c r="D161" s="21" t="n">
        <v>152.5059368936848</v>
      </c>
      <c r="E161" s="18" t="n">
        <v>0.1392524453936455</v>
      </c>
      <c r="F161" s="23" t="inlineStr">
        <is>
          <t>BUY</t>
        </is>
      </c>
      <c r="G161" s="13" t="n"/>
    </row>
    <row r="162">
      <c r="A162" s="13" t="inlineStr">
        <is>
          <t>UPS</t>
        </is>
      </c>
      <c r="B162" s="13" t="inlineStr">
        <is>
          <t>United Parcel Service</t>
        </is>
      </c>
      <c r="C162" s="13" t="inlineStr">
        <is>
          <t>Industrials</t>
        </is>
      </c>
      <c r="D162" s="21" t="n">
        <v>86.19413450509762</v>
      </c>
      <c r="E162" s="18" t="n">
        <v>0.1389128830943104</v>
      </c>
      <c r="F162" s="23" t="inlineStr">
        <is>
          <t>BUY</t>
        </is>
      </c>
      <c r="G162" s="13" t="n"/>
    </row>
    <row r="163">
      <c r="A163" s="13" t="inlineStr">
        <is>
          <t>GL</t>
        </is>
      </c>
      <c r="B163" s="13" t="inlineStr">
        <is>
          <t>Globe Life</t>
        </is>
      </c>
      <c r="C163" s="13" t="inlineStr">
        <is>
          <t>Financials</t>
        </is>
      </c>
      <c r="D163" s="21" t="n">
        <v>147.2637608629657</v>
      </c>
      <c r="E163" s="18" t="n">
        <v>0.1365022905242309</v>
      </c>
      <c r="F163" s="23" t="inlineStr">
        <is>
          <t>BUY</t>
        </is>
      </c>
      <c r="G163" s="13" t="n"/>
    </row>
    <row r="164">
      <c r="A164" s="13" t="inlineStr">
        <is>
          <t>DVA</t>
        </is>
      </c>
      <c r="B164" s="13" t="inlineStr">
        <is>
          <t>DaVita</t>
        </is>
      </c>
      <c r="C164" s="13" t="inlineStr">
        <is>
          <t>Health Care</t>
        </is>
      </c>
      <c r="D164" s="21" t="n">
        <v>156.3427269161684</v>
      </c>
      <c r="E164" s="18" t="n">
        <v>0.1347484495371462</v>
      </c>
      <c r="F164" s="23" t="inlineStr">
        <is>
          <t>BUY</t>
        </is>
      </c>
      <c r="G164" s="13" t="n"/>
    </row>
    <row r="165">
      <c r="A165" s="13" t="inlineStr">
        <is>
          <t>VER.VI</t>
        </is>
      </c>
      <c r="B165" s="13" t="inlineStr">
        <is>
          <t>Verbund</t>
        </is>
      </c>
      <c r="C165" s="13" t="inlineStr">
        <is>
          <t>Utilities</t>
        </is>
      </c>
      <c r="D165" s="21" t="n">
        <v>60.65</v>
      </c>
      <c r="E165" s="18" t="n">
        <v>0.1345052896591477</v>
      </c>
      <c r="F165" s="23" t="inlineStr">
        <is>
          <t>BUY</t>
        </is>
      </c>
      <c r="G165" s="13" t="n"/>
    </row>
    <row r="166">
      <c r="A166" s="13" t="inlineStr">
        <is>
          <t>IQV</t>
        </is>
      </c>
      <c r="B166" s="13" t="inlineStr">
        <is>
          <t>IQVIA</t>
        </is>
      </c>
      <c r="C166" s="13" t="inlineStr">
        <is>
          <t>Health Care</t>
        </is>
      </c>
      <c r="D166" s="21" t="n">
        <v>221.8440613000062</v>
      </c>
      <c r="E166" s="18" t="n">
        <v>0.130531100967303</v>
      </c>
      <c r="F166" s="23" t="inlineStr">
        <is>
          <t>BUY</t>
        </is>
      </c>
      <c r="G166" s="13" t="n"/>
    </row>
    <row r="167">
      <c r="A167" s="13" t="inlineStr">
        <is>
          <t>TDG</t>
        </is>
      </c>
      <c r="B167" s="13" t="inlineStr">
        <is>
          <t>TransDigm Group</t>
        </is>
      </c>
      <c r="C167" s="13" t="inlineStr">
        <is>
          <t>Industrials</t>
        </is>
      </c>
      <c r="D167" s="21" t="n">
        <v>971.5959416935523</v>
      </c>
      <c r="E167" s="18" t="n">
        <v>0.1272313061226068</v>
      </c>
      <c r="F167" s="23" t="inlineStr">
        <is>
          <t>BUY</t>
        </is>
      </c>
      <c r="G167" s="13" t="n"/>
    </row>
    <row r="168">
      <c r="A168" s="13" t="inlineStr">
        <is>
          <t>HSIC</t>
        </is>
      </c>
      <c r="B168" s="13" t="inlineStr">
        <is>
          <t>Henry Schein</t>
        </is>
      </c>
      <c r="C168" s="13" t="inlineStr">
        <is>
          <t>Health Care</t>
        </is>
      </c>
      <c r="D168" s="21" t="n">
        <v>75.27006044108255</v>
      </c>
      <c r="E168" s="18" t="n">
        <v>0.1270373052382504</v>
      </c>
      <c r="F168" s="23" t="inlineStr">
        <is>
          <t>BUY</t>
        </is>
      </c>
      <c r="G168" s="13" t="n"/>
    </row>
    <row r="169">
      <c r="A169" s="13" t="inlineStr">
        <is>
          <t>TGT</t>
        </is>
      </c>
      <c r="B169" s="13" t="inlineStr">
        <is>
          <t>Target Corporation</t>
        </is>
      </c>
      <c r="C169" s="13" t="inlineStr">
        <is>
          <t>Consumer Staples</t>
        </is>
      </c>
      <c r="D169" s="21" t="n">
        <v>134.2704067868246</v>
      </c>
      <c r="E169" s="18" t="n">
        <v>0.1256836109460812</v>
      </c>
      <c r="F169" s="23" t="inlineStr">
        <is>
          <t>BUY</t>
        </is>
      </c>
      <c r="G169" s="13" t="n"/>
    </row>
    <row r="170">
      <c r="A170" s="13" t="inlineStr">
        <is>
          <t>CCI</t>
        </is>
      </c>
      <c r="B170" s="13" t="inlineStr">
        <is>
          <t>Crown Castle</t>
        </is>
      </c>
      <c r="C170" s="13" t="inlineStr">
        <is>
          <t>Real Estate</t>
        </is>
      </c>
      <c r="D170" s="21" t="n">
        <v>63.69071437322759</v>
      </c>
      <c r="E170" s="18" t="n">
        <v>0.1256719769066299</v>
      </c>
      <c r="F170" s="23" t="inlineStr">
        <is>
          <t>BUY</t>
        </is>
      </c>
      <c r="G170" s="13" t="n"/>
    </row>
    <row r="171">
      <c r="A171" s="13" t="inlineStr">
        <is>
          <t>VLTO</t>
        </is>
      </c>
      <c r="B171" s="13" t="inlineStr">
        <is>
          <t>Veralto</t>
        </is>
      </c>
      <c r="C171" s="13" t="inlineStr">
        <is>
          <t>Industrials</t>
        </is>
      </c>
      <c r="D171" s="21" t="n">
        <v>80.57259047215538</v>
      </c>
      <c r="E171" s="18" t="n">
        <v>0.1256390654211944</v>
      </c>
      <c r="F171" s="23" t="inlineStr">
        <is>
          <t>BUY</t>
        </is>
      </c>
      <c r="G171" s="13" t="n"/>
    </row>
    <row r="172">
      <c r="A172" s="13" t="inlineStr">
        <is>
          <t>A</t>
        </is>
      </c>
      <c r="B172" s="13" t="inlineStr">
        <is>
          <t>Agilent Technologies</t>
        </is>
      </c>
      <c r="C172" s="13" t="inlineStr">
        <is>
          <t>Health Care</t>
        </is>
      </c>
      <c r="D172" s="21" t="n">
        <v>123.3980647231127</v>
      </c>
      <c r="E172" s="18" t="n">
        <v>0.1255319858060278</v>
      </c>
      <c r="F172" s="23" t="inlineStr">
        <is>
          <t>BUY</t>
        </is>
      </c>
      <c r="G172" s="13" t="n"/>
    </row>
    <row r="173">
      <c r="A173" s="13" t="inlineStr">
        <is>
          <t>AME</t>
        </is>
      </c>
      <c r="B173" s="13" t="inlineStr">
        <is>
          <t>Ametek</t>
        </is>
      </c>
      <c r="C173" s="13" t="inlineStr">
        <is>
          <t>Industrials</t>
        </is>
      </c>
      <c r="D173" s="21" t="n">
        <v>201.9617291834957</v>
      </c>
      <c r="E173" s="18" t="n">
        <v>0.1219604210766381</v>
      </c>
      <c r="F173" s="23" t="inlineStr">
        <is>
          <t>BUY</t>
        </is>
      </c>
      <c r="G173" s="13" t="n"/>
    </row>
    <row r="174">
      <c r="A174" s="13" t="inlineStr">
        <is>
          <t>INVH</t>
        </is>
      </c>
      <c r="B174" s="13" t="inlineStr">
        <is>
          <t>Invitation Homes</t>
        </is>
      </c>
      <c r="C174" s="13" t="inlineStr">
        <is>
          <t>Real Estate</t>
        </is>
      </c>
      <c r="D174" s="21" t="n">
        <v>23.76223213924668</v>
      </c>
      <c r="E174" s="18" t="n">
        <v>0.1179749408885011</v>
      </c>
      <c r="F174" s="23" t="inlineStr">
        <is>
          <t>BUY</t>
        </is>
      </c>
      <c r="G174" s="13" t="n"/>
    </row>
    <row r="175">
      <c r="A175" s="13" t="inlineStr">
        <is>
          <t>OMC</t>
        </is>
      </c>
      <c r="B175" s="13" t="inlineStr">
        <is>
          <t>Omnicom Group</t>
        </is>
      </c>
      <c r="C175" s="13" t="inlineStr">
        <is>
          <t>Communication Services</t>
        </is>
      </c>
      <c r="D175" s="21" t="n">
        <v>68.50179040142049</v>
      </c>
      <c r="E175" s="18" t="n">
        <v>0.1164258921356031</v>
      </c>
      <c r="F175" s="23" t="inlineStr">
        <is>
          <t>BUY</t>
        </is>
      </c>
      <c r="G175" s="13" t="n"/>
    </row>
    <row r="176">
      <c r="A176" s="13" t="inlineStr">
        <is>
          <t>NU</t>
        </is>
      </c>
      <c r="B176" s="13" t="inlineStr">
        <is>
          <t>Nu Holdings</t>
        </is>
      </c>
      <c r="C176" s="13" t="inlineStr">
        <is>
          <t>Financials</t>
        </is>
      </c>
      <c r="D176" s="21" t="n">
        <v>12.95024407588843</v>
      </c>
      <c r="E176" s="18" t="n">
        <v>0.1160998395437556</v>
      </c>
      <c r="F176" s="23" t="inlineStr">
        <is>
          <t>BUY</t>
        </is>
      </c>
      <c r="G176" s="13" t="n"/>
    </row>
    <row r="177">
      <c r="A177" s="13" t="inlineStr">
        <is>
          <t>ES</t>
        </is>
      </c>
      <c r="B177" s="13" t="inlineStr">
        <is>
          <t>Eversource Energy</t>
        </is>
      </c>
      <c r="C177" s="13" t="inlineStr">
        <is>
          <t>Utilities</t>
        </is>
      </c>
      <c r="D177" s="21" t="n">
        <v>59.48317834857142</v>
      </c>
      <c r="E177" s="18" t="n">
        <v>0.1159569171059741</v>
      </c>
      <c r="F177" s="23" t="inlineStr">
        <is>
          <t>BUY</t>
        </is>
      </c>
      <c r="G177" s="13" t="n"/>
    </row>
    <row r="178">
      <c r="A178" s="13" t="inlineStr">
        <is>
          <t>XEL</t>
        </is>
      </c>
      <c r="B178" s="13" t="inlineStr">
        <is>
          <t>Xcel Energy</t>
        </is>
      </c>
      <c r="C178" s="13" t="inlineStr">
        <is>
          <t>Utilities</t>
        </is>
      </c>
      <c r="D178" s="21" t="n">
        <v>65.01850238100842</v>
      </c>
      <c r="E178" s="18" t="n">
        <v>0.1151918320623739</v>
      </c>
      <c r="F178" s="23" t="inlineStr">
        <is>
          <t>BUY</t>
        </is>
      </c>
      <c r="G178" s="13" t="n"/>
    </row>
    <row r="179">
      <c r="A179" s="13" t="inlineStr">
        <is>
          <t>BIIB</t>
        </is>
      </c>
      <c r="B179" s="13" t="inlineStr">
        <is>
          <t>Biogen</t>
        </is>
      </c>
      <c r="C179" s="13" t="inlineStr">
        <is>
          <t>Health Care</t>
        </is>
      </c>
      <c r="D179" s="21" t="n">
        <v>185.7437470884583</v>
      </c>
      <c r="E179" s="18" t="n">
        <v>0.1127643076350491</v>
      </c>
      <c r="F179" s="23" t="inlineStr">
        <is>
          <t>BUY</t>
        </is>
      </c>
      <c r="G179" s="13" t="n"/>
    </row>
    <row r="180">
      <c r="A180" s="13" t="inlineStr">
        <is>
          <t>CMS</t>
        </is>
      </c>
      <c r="B180" s="13" t="inlineStr">
        <is>
          <t>CMS Energy</t>
        </is>
      </c>
      <c r="C180" s="13" t="inlineStr">
        <is>
          <t>Utilities</t>
        </is>
      </c>
      <c r="D180" s="21" t="n">
        <v>58.35369634195266</v>
      </c>
      <c r="E180" s="18" t="n">
        <v>0.1110263077813595</v>
      </c>
      <c r="F180" s="23" t="inlineStr">
        <is>
          <t>BUY</t>
        </is>
      </c>
      <c r="G180" s="13" t="n"/>
    </row>
    <row r="181">
      <c r="A181" s="13" t="inlineStr">
        <is>
          <t>MS</t>
        </is>
      </c>
      <c r="B181" s="13" t="inlineStr">
        <is>
          <t>Morgan Stanley</t>
        </is>
      </c>
      <c r="C181" s="13" t="inlineStr">
        <is>
          <t>Financials</t>
        </is>
      </c>
      <c r="D181" s="21" t="n">
        <v>183.355453074463</v>
      </c>
      <c r="E181" s="18" t="n">
        <v>0.1103093225467441</v>
      </c>
      <c r="F181" s="23" t="inlineStr">
        <is>
          <t>BUY</t>
        </is>
      </c>
      <c r="G181" s="13" t="n"/>
    </row>
    <row r="182">
      <c r="A182" s="13" t="inlineStr">
        <is>
          <t>FTV</t>
        </is>
      </c>
      <c r="B182" s="13" t="inlineStr">
        <is>
          <t>Fortive</t>
        </is>
      </c>
      <c r="C182" s="13" t="inlineStr">
        <is>
          <t>Industrials</t>
        </is>
      </c>
      <c r="D182" s="21" t="n">
        <v>46.99852227541134</v>
      </c>
      <c r="E182" s="18" t="n">
        <v>0.108397391256478</v>
      </c>
      <c r="F182" s="23" t="inlineStr">
        <is>
          <t>BUY</t>
        </is>
      </c>
      <c r="G182" s="13" t="n"/>
    </row>
    <row r="183">
      <c r="A183" s="13" t="inlineStr">
        <is>
          <t>EBS.VI</t>
        </is>
      </c>
      <c r="B183" s="13" t="inlineStr">
        <is>
          <t>Erste Group Bank</t>
        </is>
      </c>
      <c r="C183" s="13" t="inlineStr">
        <is>
          <t>Financials</t>
        </is>
      </c>
      <c r="D183" s="21" t="n">
        <v>122.2</v>
      </c>
      <c r="E183" s="18" t="n">
        <v>0.1078992770357777</v>
      </c>
      <c r="F183" s="23" t="inlineStr">
        <is>
          <t>BUY</t>
        </is>
      </c>
      <c r="G183" s="13" t="n"/>
    </row>
    <row r="184">
      <c r="A184" s="13" t="inlineStr">
        <is>
          <t>DTE</t>
        </is>
      </c>
      <c r="B184" s="13" t="inlineStr">
        <is>
          <t>DTE Energy</t>
        </is>
      </c>
      <c r="C184" s="13" t="inlineStr">
        <is>
          <t>Utilities</t>
        </is>
      </c>
      <c r="D184" s="21" t="n">
        <v>115.8279486787518</v>
      </c>
      <c r="E184" s="18" t="n">
        <v>0.1076485375003982</v>
      </c>
      <c r="F184" s="23" t="inlineStr">
        <is>
          <t>BUY</t>
        </is>
      </c>
      <c r="G184" s="13" t="n"/>
    </row>
    <row r="185">
      <c r="A185" s="13" t="inlineStr">
        <is>
          <t>PFE</t>
        </is>
      </c>
      <c r="B185" s="13" t="inlineStr">
        <is>
          <t>Pfizer</t>
        </is>
      </c>
      <c r="C185" s="13" t="inlineStr">
        <is>
          <t>Health Care</t>
        </is>
      </c>
      <c r="D185" s="21" t="n">
        <v>23.8398301397014</v>
      </c>
      <c r="E185" s="18" t="n">
        <v>0.1054256767141938</v>
      </c>
      <c r="F185" s="23" t="inlineStr">
        <is>
          <t>BUY</t>
        </is>
      </c>
      <c r="G185" s="13" t="n"/>
    </row>
    <row r="186">
      <c r="A186" s="13" t="inlineStr">
        <is>
          <t>PPL</t>
        </is>
      </c>
      <c r="B186" s="13" t="inlineStr">
        <is>
          <t>PPL Corporation</t>
        </is>
      </c>
      <c r="C186" s="13" t="inlineStr">
        <is>
          <t>Utilities</t>
        </is>
      </c>
      <c r="D186" s="21" t="n">
        <v>29.49586217284575</v>
      </c>
      <c r="E186" s="18" t="n">
        <v>0.1052107020030116</v>
      </c>
      <c r="F186" s="23" t="inlineStr">
        <is>
          <t>BUY</t>
        </is>
      </c>
      <c r="G186" s="13" t="n"/>
    </row>
    <row r="187">
      <c r="A187" s="13" t="inlineStr">
        <is>
          <t>ASM.AS</t>
        </is>
      </c>
      <c r="B187" s="13" t="inlineStr">
        <is>
          <t>ASM International</t>
        </is>
      </c>
      <c r="C187" s="13" t="inlineStr">
        <is>
          <t>Information Technology</t>
        </is>
      </c>
      <c r="D187" s="21" t="n">
        <v>827</v>
      </c>
      <c r="E187" s="18" t="n">
        <v>0.1050862552927323</v>
      </c>
      <c r="F187" s="23" t="inlineStr">
        <is>
          <t>BUY</t>
        </is>
      </c>
      <c r="G187" s="13" t="n"/>
    </row>
    <row r="188">
      <c r="A188" s="13" t="inlineStr">
        <is>
          <t>PNW</t>
        </is>
      </c>
      <c r="B188" s="13" t="inlineStr">
        <is>
          <t>Pinnacle West Capital</t>
        </is>
      </c>
      <c r="C188" s="13" t="inlineStr">
        <is>
          <t>Utilities</t>
        </is>
      </c>
      <c r="D188" s="21" t="n">
        <v>83.27989848802021</v>
      </c>
      <c r="E188" s="18" t="n">
        <v>0.1048100822702654</v>
      </c>
      <c r="F188" s="23" t="inlineStr">
        <is>
          <t>BUY</t>
        </is>
      </c>
      <c r="G188" s="13" t="n"/>
    </row>
    <row r="189">
      <c r="A189" s="13" t="inlineStr">
        <is>
          <t>COR</t>
        </is>
      </c>
      <c r="B189" s="13" t="inlineStr">
        <is>
          <t>Cencora</t>
        </is>
      </c>
      <c r="C189" s="13" t="inlineStr">
        <is>
          <t>Health Care</t>
        </is>
      </c>
      <c r="D189" s="21" t="n">
        <v>276.7230916215973</v>
      </c>
      <c r="E189" s="18" t="n">
        <v>0.1044186059278598</v>
      </c>
      <c r="F189" s="23" t="inlineStr">
        <is>
          <t>BUY</t>
        </is>
      </c>
      <c r="G18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2026-09-11T11:48:09Z</dcterms:created>
  <dcterms:modified xmlns:dcterms="http://purl.org/dc/terms/" xmlns:xsi="http://www.w3.org/2001/XMLSchema-instance" xsi:type="dcterms:W3CDTF">2026-09-11T11:48:11Z</dcterms:modified>
</cp:coreProperties>
</file>