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3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144.7802550389654</v>
      </c>
      <c r="E2" s="4" t="n">
        <v>29.84219858156029</v>
      </c>
      <c r="F2" s="4" t="n">
        <v>17.21299068937869</v>
      </c>
      <c r="G2" s="5" t="n">
        <v>0.01853722298140336</v>
      </c>
      <c r="H2" s="5" t="n">
        <v>0.3190810465858329</v>
      </c>
      <c r="I2" s="5" t="n">
        <v>0.81891996</v>
      </c>
      <c r="J2" s="3" t="n">
        <v>41.25878488194926</v>
      </c>
      <c r="K2" s="2" t="n"/>
      <c r="L2" s="3" t="n">
        <v>40.05707270092162</v>
      </c>
      <c r="M2" s="3" t="n">
        <v>173.4962411034504</v>
      </c>
      <c r="N2" s="3" t="n">
        <v>139.0177288663321</v>
      </c>
      <c r="O2" s="3" t="n">
        <v>29.78881376900188</v>
      </c>
      <c r="P2" s="3" t="n">
        <v>164.8352248532869</v>
      </c>
      <c r="Q2" s="3" t="n">
        <v>7.913558749639017</v>
      </c>
      <c r="R2" s="2" t="n">
        <v>3</v>
      </c>
      <c r="S2" s="3" t="n">
        <v>164.8352248532869</v>
      </c>
      <c r="T2" s="5" t="n">
        <v>0.1385200613780109</v>
      </c>
      <c r="U2" s="5" t="n">
        <v>0.1025523735963401</v>
      </c>
      <c r="V2" s="5" t="n">
        <v>0.1205362174871755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0.654540253716908</v>
      </c>
      <c r="AB2" s="5" t="n">
        <v>0.2480152173272081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52.0679034965752</v>
      </c>
      <c r="E3" s="4" t="n">
        <v>16.49318801089918</v>
      </c>
      <c r="F3" s="4" t="n">
        <v>14.79737641758279</v>
      </c>
      <c r="G3" s="5" t="n">
        <v>0.02378985626961837</v>
      </c>
      <c r="H3" s="5" t="n">
        <v>0.3520274581417351</v>
      </c>
      <c r="I3" s="5" t="n">
        <v>0.27133</v>
      </c>
      <c r="J3" s="3" t="n">
        <v>18.05872015084502</v>
      </c>
      <c r="K3" s="2" t="n"/>
      <c r="L3" s="3" t="n">
        <v>17.53273801052914</v>
      </c>
      <c r="M3" s="3" t="n">
        <v>56.00186974699594</v>
      </c>
      <c r="N3" s="3" t="n">
        <v>74.73693275244115</v>
      </c>
      <c r="O3" s="3" t="n">
        <v>73.65154182903034</v>
      </c>
      <c r="P3" s="3" t="n">
        <v>84.45410693383248</v>
      </c>
      <c r="Q3" s="3" t="n">
        <v>121.6469174004755</v>
      </c>
      <c r="R3" s="2" t="n">
        <v>4</v>
      </c>
      <c r="S3" s="3" t="n">
        <v>74.19423729073574</v>
      </c>
      <c r="T3" s="5" t="n">
        <v>0.424951501948142</v>
      </c>
      <c r="U3" s="5" t="n">
        <v>0.1549494465554271</v>
      </c>
      <c r="V3" s="5" t="n">
        <v>0.2899504742517846</v>
      </c>
      <c r="W3" s="5" t="n">
        <v>0.65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0.397604649572919</v>
      </c>
      <c r="AB3" s="5" t="n">
        <v>0.5080587008144097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93.58115350061814</v>
      </c>
      <c r="E4" s="4" t="n">
        <v>35.6688524590164</v>
      </c>
      <c r="F4" s="4" t="n">
        <v>17.93772991012174</v>
      </c>
      <c r="G4" s="5" t="n">
        <v>0.02316389374023348</v>
      </c>
      <c r="H4" s="5" t="n">
        <v>0.4155076695790677</v>
      </c>
      <c r="I4" s="5" t="n">
        <v>0.10576</v>
      </c>
      <c r="J4" s="3" t="n">
        <v>53.09714655529371</v>
      </c>
      <c r="K4" s="3" t="n">
        <v>61.14271304303833</v>
      </c>
      <c r="L4" s="3" t="n">
        <v>51.55062772358612</v>
      </c>
      <c r="M4" s="3" t="n">
        <v>94.74016873088074</v>
      </c>
      <c r="N4" s="3" t="n">
        <v>75.62329874538227</v>
      </c>
      <c r="O4" s="3" t="n">
        <v>85.77613129976238</v>
      </c>
      <c r="P4" s="3" t="n">
        <v>82.10147530638272</v>
      </c>
      <c r="Q4" s="3" t="n">
        <v>47.75650619893364</v>
      </c>
      <c r="R4" s="2" t="n">
        <v>8</v>
      </c>
      <c r="S4" s="3" t="n">
        <v>68.3830058942103</v>
      </c>
      <c r="T4" s="5" t="n">
        <v>-0.2692651956490513</v>
      </c>
      <c r="U4" s="5" t="n">
        <v>0.1048809633238348</v>
      </c>
      <c r="V4" s="5" t="n">
        <v>-0.08219211616260824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0.6108859813637351</v>
      </c>
      <c r="AB4" s="5" t="n">
        <v>0.9838169973371336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223.8326312381271</v>
      </c>
      <c r="E5" s="4" t="n">
        <v>74.13390313390313</v>
      </c>
      <c r="F5" s="4" t="n">
        <v>15.98143227928721</v>
      </c>
      <c r="G5" s="5" t="n">
        <v>0.02659390492294685</v>
      </c>
      <c r="H5" s="5" t="n">
        <v>0.4250086905678779</v>
      </c>
      <c r="I5" s="2" t="n"/>
      <c r="J5" s="3" t="n">
        <v>226.6603040744462</v>
      </c>
      <c r="K5" s="3" t="n">
        <v>226.6603040744461</v>
      </c>
      <c r="L5" s="3" t="n">
        <v>220.0585476450933</v>
      </c>
      <c r="M5" s="3" t="n">
        <v>214.1932802759647</v>
      </c>
      <c r="N5" s="3" t="n">
        <v>116.3310197867665</v>
      </c>
      <c r="O5" s="2" t="n"/>
      <c r="P5" s="3" t="n">
        <v>214.4751974645597</v>
      </c>
      <c r="Q5" s="3" t="n">
        <v>88.36727298285307</v>
      </c>
      <c r="R5" s="2" t="n">
        <v>6</v>
      </c>
      <c r="S5" s="3" t="n">
        <v>217.2668725548265</v>
      </c>
      <c r="T5" s="5" t="n">
        <v>-0.02933334003617871</v>
      </c>
      <c r="U5" s="5" t="n">
        <v>0.06293455286115068</v>
      </c>
      <c r="V5" s="5" t="n">
        <v>0.01680060641248599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0.7635564425295136</v>
      </c>
      <c r="AB5" s="5" t="n">
        <v>0.9484081244186811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166.1218160128631</v>
      </c>
      <c r="E6" s="4" t="n">
        <v>15.43725019984013</v>
      </c>
      <c r="F6" s="4" t="n">
        <v>13.17761116221181</v>
      </c>
      <c r="G6" s="5" t="n">
        <v>0.03376139188069593</v>
      </c>
      <c r="H6" s="5" t="n">
        <v>0.4448944944988659</v>
      </c>
      <c r="I6" s="5" t="n">
        <v>0.24406</v>
      </c>
      <c r="J6" s="3" t="n">
        <v>85.45501245937032</v>
      </c>
      <c r="K6" s="2" t="n"/>
      <c r="L6" s="3" t="n">
        <v>82.96603151395176</v>
      </c>
      <c r="M6" s="3" t="n">
        <v>244.3973737904809</v>
      </c>
      <c r="N6" s="3" t="n">
        <v>428.2992455771235</v>
      </c>
      <c r="O6" s="3" t="n">
        <v>417.2946339194041</v>
      </c>
      <c r="P6" s="3" t="n">
        <v>417.3532157587659</v>
      </c>
      <c r="Q6" s="3" t="n">
        <v>324.3102300855198</v>
      </c>
      <c r="R6" s="2" t="n">
        <v>5</v>
      </c>
      <c r="S6" s="3" t="n">
        <v>417.2946339194041</v>
      </c>
      <c r="T6" s="5" t="n">
        <v>1.5119797262937</v>
      </c>
      <c r="U6" s="5" t="n">
        <v>-0.04624896437448223</v>
      </c>
      <c r="V6" s="5" t="n">
        <v>0.7328653809596086</v>
      </c>
      <c r="W6" s="5" t="n">
        <v>0.75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0.3362871297214338</v>
      </c>
      <c r="AB6" s="5" t="n">
        <v>0.7524707362211658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245.8021381818332</v>
      </c>
      <c r="E7" s="4" t="n">
        <v>15.99944008958567</v>
      </c>
      <c r="F7" s="4" t="n">
        <v>10.39160438371149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397.2268324212401</v>
      </c>
      <c r="N7" s="3" t="n">
        <v>461.4146250682926</v>
      </c>
      <c r="O7" s="3" t="n">
        <v>191.4419939374638</v>
      </c>
      <c r="P7" s="3" t="n">
        <v>469.3234821638305</v>
      </c>
      <c r="Q7" s="3" t="n">
        <v>436.3770750818551</v>
      </c>
      <c r="R7" s="2" t="n">
        <v>4</v>
      </c>
      <c r="S7" s="3" t="n">
        <v>448.8958500750739</v>
      </c>
      <c r="T7" s="5" t="n">
        <v>0.8262487600616446</v>
      </c>
      <c r="U7" s="5" t="n">
        <v>-0.03673515310586184</v>
      </c>
      <c r="V7" s="5" t="n">
        <v>0.3947568034778914</v>
      </c>
      <c r="W7" s="5" t="n">
        <v>0.65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0.4510128482512369</v>
      </c>
      <c r="AB7" s="5" t="n">
        <v>0.1814999487903053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392.3888131339459</v>
      </c>
      <c r="E8" s="4" t="n">
        <v>116.3673469387755</v>
      </c>
      <c r="F8" s="4" t="n">
        <v>29.52352413122228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219.6066650432523</v>
      </c>
      <c r="N8" s="3" t="n">
        <v>165.7894228779859</v>
      </c>
      <c r="O8" s="3" t="n">
        <v>228.2591024725451</v>
      </c>
      <c r="P8" s="3" t="n">
        <v>135.3628538764863</v>
      </c>
      <c r="Q8" s="3" t="n">
        <v>50.49371085670277</v>
      </c>
      <c r="R8" s="2" t="n">
        <v>4</v>
      </c>
      <c r="S8" s="3" t="n">
        <v>192.6980439606191</v>
      </c>
      <c r="T8" s="5" t="n">
        <v>-0.5089104543486572</v>
      </c>
      <c r="U8" s="5" t="n">
        <v>0.3456789284461592</v>
      </c>
      <c r="V8" s="5" t="n">
        <v>-0.081615762951249</v>
      </c>
      <c r="W8" s="5" t="n">
        <v>0.55</v>
      </c>
      <c r="X8" s="7" t="inlineStr">
        <is>
          <t>HOLD</t>
        </is>
      </c>
      <c r="Y8" s="7" t="inlineStr">
        <is>
          <t>Mittel</t>
        </is>
      </c>
      <c r="Z8" s="2" t="n"/>
      <c r="AA8" s="5" t="n">
        <v>0.9484803598720462</v>
      </c>
      <c r="AB8" s="5" t="n">
        <v>0.6862757834643709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12.71375538872264</v>
      </c>
      <c r="E9" s="4" t="n">
        <v>5.535580524344569</v>
      </c>
      <c r="F9" s="4" t="n">
        <v>6.216038894403042</v>
      </c>
      <c r="G9" s="5" t="n">
        <v>0.04736129905277402</v>
      </c>
      <c r="H9" s="5" t="n">
        <v>0.2943996770014972</v>
      </c>
      <c r="I9" s="5" t="n">
        <v>0.095740005</v>
      </c>
      <c r="J9" s="3" t="n">
        <v>10.25130859802617</v>
      </c>
      <c r="K9" s="3" t="n">
        <v>12.0431321934704</v>
      </c>
      <c r="L9" s="3" t="n">
        <v>9.952726794200167</v>
      </c>
      <c r="M9" s="3" t="n">
        <v>34.32284260497974</v>
      </c>
      <c r="N9" s="3" t="n">
        <v>48.39897956911208</v>
      </c>
      <c r="O9" s="3" t="n">
        <v>12.63006964846933</v>
      </c>
      <c r="P9" s="3" t="n">
        <v>25.7739337559923</v>
      </c>
      <c r="Q9" s="2" t="n"/>
      <c r="R9" s="2" t="n">
        <v>4</v>
      </c>
      <c r="S9" s="3" t="n">
        <v>11.14722039574828</v>
      </c>
      <c r="T9" s="5" t="n">
        <v>-0.1232157568773036</v>
      </c>
      <c r="U9" s="5" t="n">
        <v>0.01488497970230052</v>
      </c>
      <c r="V9" s="5" t="n">
        <v>-0.05416538858750153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-0.9961273633923701</v>
      </c>
      <c r="AB9" s="5" t="n">
        <v>0.2690059628512407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101.8132671048181</v>
      </c>
      <c r="E10" s="4" t="n">
        <v>12.64529914529915</v>
      </c>
      <c r="F10" s="4" t="n">
        <v>15.69461535197522</v>
      </c>
      <c r="G10" s="5" t="n">
        <v>0.02061507265968232</v>
      </c>
      <c r="H10" s="5" t="n">
        <v>0.3235456358467348</v>
      </c>
      <c r="I10" s="5" t="n">
        <v>0.16908</v>
      </c>
      <c r="J10" s="3" t="n">
        <v>51.47272704900081</v>
      </c>
      <c r="K10" s="2" t="n"/>
      <c r="L10" s="3" t="n">
        <v>49.97352140679691</v>
      </c>
      <c r="M10" s="3" t="n">
        <v>69.32403684102056</v>
      </c>
      <c r="N10" s="3" t="n">
        <v>135.7906452333279</v>
      </c>
      <c r="O10" s="3" t="n">
        <v>108.749982580259</v>
      </c>
      <c r="P10" s="3" t="n">
        <v>101.8132671048181</v>
      </c>
      <c r="Q10" s="2" t="n"/>
      <c r="R10" s="2" t="n">
        <v>5</v>
      </c>
      <c r="S10" s="3" t="n">
        <v>69.32403684102056</v>
      </c>
      <c r="T10" s="5" t="n">
        <v>-0.3191060574684187</v>
      </c>
      <c r="U10" s="5" t="n">
        <v>0.001464430550861762</v>
      </c>
      <c r="V10" s="5" t="n">
        <v>-0.1588208134587785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-0.09834403514700912</v>
      </c>
      <c r="AB10" s="5" t="n">
        <v>1.176152080518943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129.0127897970651</v>
      </c>
      <c r="E11" s="4" t="n">
        <v>29.87649402390438</v>
      </c>
      <c r="F11" s="4" t="n">
        <v>22.17458158377195</v>
      </c>
      <c r="G11" s="5" t="n">
        <v>0.006800906787571677</v>
      </c>
      <c r="H11" s="5" t="n">
        <v>0.1508072624046366</v>
      </c>
      <c r="I11" s="5" t="n">
        <v>0.20971</v>
      </c>
      <c r="J11" s="2" t="n"/>
      <c r="K11" s="2" t="n"/>
      <c r="L11" s="2" t="n"/>
      <c r="M11" s="3" t="n">
        <v>133.3082857236767</v>
      </c>
      <c r="N11" s="3" t="n">
        <v>170.5287977063422</v>
      </c>
      <c r="O11" s="3" t="n">
        <v>115.6237080758064</v>
      </c>
      <c r="P11" s="3" t="n">
        <v>133.0730303173804</v>
      </c>
      <c r="Q11" s="3" t="n">
        <v>46.87238442491822</v>
      </c>
      <c r="R11" s="2" t="n">
        <v>4</v>
      </c>
      <c r="S11" s="3" t="n">
        <v>133.1906580205286</v>
      </c>
      <c r="T11" s="5" t="n">
        <v>0.03238336470388115</v>
      </c>
      <c r="U11" s="5" t="n">
        <v>0.16615548739832</v>
      </c>
      <c r="V11" s="5" t="n">
        <v>0.09926942605110056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0.6813790625042248</v>
      </c>
      <c r="AB11" s="5" t="n">
        <v>0.4748601350385548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261.6900314179433</v>
      </c>
      <c r="E12" s="2" t="n"/>
      <c r="F12" s="4" t="n">
        <v>21.07474113786422</v>
      </c>
      <c r="G12" s="5" t="n">
        <v>0.02379856682663862</v>
      </c>
      <c r="H12" s="5" t="n">
        <v>0.5015486353235716</v>
      </c>
      <c r="I12" s="5" t="n">
        <v>0.00023</v>
      </c>
      <c r="J12" s="3" t="n">
        <v>126.5223497353459</v>
      </c>
      <c r="K12" s="3" t="n">
        <v>126.5223497353458</v>
      </c>
      <c r="L12" s="3" t="n">
        <v>122.837232752763</v>
      </c>
      <c r="M12" s="3" t="n">
        <v>214.1264627086456</v>
      </c>
      <c r="N12" s="2" t="n"/>
      <c r="O12" s="3" t="n">
        <v>175.6552572317182</v>
      </c>
      <c r="P12" s="3" t="n">
        <v>140.3562345396716</v>
      </c>
      <c r="Q12" s="2" t="n"/>
      <c r="R12" s="2" t="n">
        <v>5</v>
      </c>
      <c r="S12" s="3" t="n">
        <v>126.5223497353459</v>
      </c>
      <c r="T12" s="5" t="n">
        <v>-0.5165182676245015</v>
      </c>
      <c r="U12" s="5" t="n">
        <v>0.1295496680034185</v>
      </c>
      <c r="V12" s="5" t="n">
        <v>-0.1934842998105415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1.008553778460559</v>
      </c>
      <c r="AB12" s="5" t="n">
        <v>0.4299838354814054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159.3520423383538</v>
      </c>
      <c r="E13" s="4" t="n">
        <v>42.39130434782609</v>
      </c>
      <c r="F13" s="4" t="n">
        <v>30.1716485853935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76.1892371191379</v>
      </c>
      <c r="N13" s="3" t="n">
        <v>114.834273789807</v>
      </c>
      <c r="O13" s="3" t="n">
        <v>78.89542504923402</v>
      </c>
      <c r="P13" s="3" t="n">
        <v>100.017352529276</v>
      </c>
      <c r="Q13" s="2" t="n"/>
      <c r="R13" s="2" t="n">
        <v>4</v>
      </c>
      <c r="S13" s="3" t="n">
        <v>89.45638878925502</v>
      </c>
      <c r="T13" s="5" t="n">
        <v>-0.4386241464084196</v>
      </c>
      <c r="U13" s="5" t="n">
        <v>-0.03394062078272597</v>
      </c>
      <c r="V13" s="5" t="n">
        <v>-0.2362823835955728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0.7637481863821373</v>
      </c>
      <c r="AB13" s="5" t="n">
        <v>0.5072243551965141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91.61129559532891</v>
      </c>
      <c r="E14" s="4" t="n">
        <v>38.03571428571428</v>
      </c>
      <c r="F14" s="4" t="n">
        <v>14.79661942400165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120.0309033555845</v>
      </c>
      <c r="N14" s="3" t="n">
        <v>96.21258745491804</v>
      </c>
      <c r="O14" s="3" t="n">
        <v>264.7672443681951</v>
      </c>
      <c r="P14" s="3" t="n">
        <v>111.557328678067</v>
      </c>
      <c r="Q14" s="3" t="n">
        <v>21.94138740167853</v>
      </c>
      <c r="R14" s="2" t="n">
        <v>3</v>
      </c>
      <c r="S14" s="3" t="n">
        <v>111.557328678067</v>
      </c>
      <c r="T14" s="5" t="n">
        <v>0.2177246042981964</v>
      </c>
      <c r="U14" s="5" t="n">
        <v>0.472100469483568</v>
      </c>
      <c r="V14" s="5" t="n">
        <v>0.3449125368908822</v>
      </c>
      <c r="W14" s="5" t="n">
        <v>0.55</v>
      </c>
      <c r="X14" s="9" t="inlineStr">
        <is>
          <t>STRONG BUY</t>
        </is>
      </c>
      <c r="Y14" s="7" t="inlineStr">
        <is>
          <t>Mittel</t>
        </is>
      </c>
      <c r="Z14" s="2" t="n"/>
      <c r="AA14" s="5" t="n">
        <v>0.6482798687330226</v>
      </c>
      <c r="AB14" s="5" t="n">
        <v>0.2475592490621552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113.684026534072</v>
      </c>
      <c r="E15" s="4" t="n">
        <v>508.3076923076923</v>
      </c>
      <c r="F15" s="4" t="n">
        <v>11.69842218238952</v>
      </c>
      <c r="G15" s="5" t="n">
        <v>0.012409200968523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168.248061377945</v>
      </c>
      <c r="N15" s="3" t="n">
        <v>18.66096162184227</v>
      </c>
      <c r="O15" s="3" t="n">
        <v>142.9078758022466</v>
      </c>
      <c r="P15" s="3" t="n">
        <v>136.92254028079</v>
      </c>
      <c r="Q15" s="3" t="n">
        <v>63.32990226003579</v>
      </c>
      <c r="R15" s="2" t="n">
        <v>3</v>
      </c>
      <c r="S15" s="3" t="n">
        <v>142.9078758022466</v>
      </c>
      <c r="T15" s="5" t="n">
        <v>0.2570620531233208</v>
      </c>
      <c r="U15" s="5" t="n">
        <v>0.3057203389830507</v>
      </c>
      <c r="V15" s="5" t="n">
        <v>0.2813911960531857</v>
      </c>
      <c r="W15" s="5" t="n">
        <v>0.65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0.9820664325554396</v>
      </c>
      <c r="AB15" s="5" t="n">
        <v>0.228782792321228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45.32393582082516</v>
      </c>
      <c r="E16" s="2" t="n"/>
      <c r="F16" s="2" t="n"/>
      <c r="G16" s="5" t="n">
        <v>0.05465932814575821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188.5081516426047</v>
      </c>
      <c r="P16" s="3" t="n">
        <v>104.8560975064034</v>
      </c>
      <c r="Q16" s="2" t="n"/>
      <c r="R16" s="2" t="n">
        <v>1</v>
      </c>
      <c r="S16" s="3" t="n">
        <v>104.8560975064034</v>
      </c>
      <c r="T16" s="5" t="n">
        <v>1.313481731174475</v>
      </c>
      <c r="U16" s="5" t="n">
        <v>0.005883469349022619</v>
      </c>
      <c r="V16" s="5" t="n">
        <v>0.6596826002617489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2.132372258114991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137.5072643886507</v>
      </c>
      <c r="E17" s="4" t="n">
        <v>27.80086956521739</v>
      </c>
      <c r="F17" s="4" t="n">
        <v>12.73892202684772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180.5357457412871</v>
      </c>
      <c r="N17" s="3" t="n">
        <v>167.6549963622873</v>
      </c>
      <c r="O17" s="3" t="n">
        <v>188.2173404885812</v>
      </c>
      <c r="P17" s="3" t="n">
        <v>170.2330116702335</v>
      </c>
      <c r="Q17" s="3" t="n">
        <v>129.0938028510184</v>
      </c>
      <c r="R17" s="2" t="n">
        <v>5</v>
      </c>
      <c r="S17" s="3" t="n">
        <v>170.2330116702335</v>
      </c>
      <c r="T17" s="5" t="n">
        <v>0.2379928611559505</v>
      </c>
      <c r="U17" s="5" t="n">
        <v>0.3049325951643678</v>
      </c>
      <c r="V17" s="5" t="n">
        <v>0.2714627281601592</v>
      </c>
      <c r="W17" s="5" t="n">
        <v>0.55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0.7125841158511946</v>
      </c>
      <c r="AB17" s="5" t="n">
        <v>0.4579889687330285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133.8127055662851</v>
      </c>
      <c r="E18" s="4" t="n">
        <v>20.36125654450262</v>
      </c>
      <c r="F18" s="4" t="n">
        <v>15.91538531581645</v>
      </c>
      <c r="G18" s="5" t="n">
        <v>0.01414245307276935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133.8127055662851</v>
      </c>
      <c r="N18" s="3" t="n">
        <v>127.3206093414059</v>
      </c>
      <c r="O18" s="3" t="n">
        <v>135.3629687378733</v>
      </c>
      <c r="P18" s="3" t="n">
        <v>133.8127055662851</v>
      </c>
      <c r="Q18" s="3" t="n">
        <v>255.2441274342719</v>
      </c>
      <c r="R18" s="2" t="n">
        <v>4</v>
      </c>
      <c r="S18" s="3" t="n">
        <v>133.8127055662851</v>
      </c>
      <c r="T18" s="5" t="n">
        <v>0</v>
      </c>
      <c r="U18" s="5" t="n">
        <v>0.122630174852147</v>
      </c>
      <c r="V18" s="5" t="n">
        <v>0.0613150874260735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0.4225410642084452</v>
      </c>
      <c r="AB18" s="5" t="n">
        <v>0.06316620253443861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58.49359718762785</v>
      </c>
      <c r="E19" s="4" t="n">
        <v>21.45110410094637</v>
      </c>
      <c r="F19" s="4" t="n">
        <v>18.44973397111531</v>
      </c>
      <c r="G19" s="5" t="n">
        <v>0.03147058823529412</v>
      </c>
      <c r="H19" s="5" t="n">
        <v>0.5806239808556878</v>
      </c>
      <c r="I19" s="5" t="n">
        <v>0.11135</v>
      </c>
      <c r="J19" s="3" t="n">
        <v>47.88011992014606</v>
      </c>
      <c r="K19" s="3" t="n">
        <v>51.5984078810283</v>
      </c>
      <c r="L19" s="3" t="n">
        <v>46.48555332053016</v>
      </c>
      <c r="M19" s="3" t="n">
        <v>53.66328451709863</v>
      </c>
      <c r="N19" s="3" t="n">
        <v>57.6717829690097</v>
      </c>
      <c r="O19" s="3" t="n">
        <v>52.86135924287832</v>
      </c>
      <c r="P19" s="3" t="n">
        <v>34.88670732488011</v>
      </c>
      <c r="Q19" s="2" t="n"/>
      <c r="R19" s="2" t="n">
        <v>7</v>
      </c>
      <c r="S19" s="3" t="n">
        <v>51.5984078810283</v>
      </c>
      <c r="T19" s="5" t="n">
        <v>-0.117879385746821</v>
      </c>
      <c r="U19" s="5" t="n">
        <v>0.1476716176470587</v>
      </c>
      <c r="V19" s="5" t="n">
        <v>0.01489611595011886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0.3302062204192022</v>
      </c>
      <c r="AB19" s="5" t="n">
        <v>0.6531162551955711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226.3272111181877</v>
      </c>
      <c r="E20" s="4" t="n">
        <v>5.192618906650878</v>
      </c>
      <c r="F20" s="4" t="n">
        <v>9.53026386707544</v>
      </c>
      <c r="G20" s="5" t="n">
        <v>0.01641898825586257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289.1979383696606</v>
      </c>
      <c r="N20" s="3" t="n">
        <v>427.6068369532092</v>
      </c>
      <c r="O20" s="3" t="n">
        <v>218.9209476474381</v>
      </c>
      <c r="P20" s="3" t="n">
        <v>401.8006684708138</v>
      </c>
      <c r="Q20" s="3" t="n">
        <v>1867.370293021523</v>
      </c>
      <c r="R20" s="2" t="n">
        <v>4</v>
      </c>
      <c r="S20" s="3" t="n">
        <v>345.4993034202372</v>
      </c>
      <c r="T20" s="5" t="n">
        <v>0.5265477876622533</v>
      </c>
      <c r="U20" s="5" t="n">
        <v>0.04173501577287042</v>
      </c>
      <c r="V20" s="5" t="n">
        <v>0.2841414017175619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-2.813486133684251</v>
      </c>
      <c r="AB20" s="5" t="n">
        <v>0.9532476976202835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294.6012818355704</v>
      </c>
      <c r="E21" s="4" t="n">
        <v>16.92094861660079</v>
      </c>
      <c r="F21" s="4" t="n">
        <v>23.09735784516381</v>
      </c>
      <c r="G21" s="5" t="n">
        <v>0.002569493109086662</v>
      </c>
      <c r="H21" s="5" t="n">
        <v>0.05934850182125715</v>
      </c>
      <c r="I21" s="5" t="n">
        <v>0.48676</v>
      </c>
      <c r="J21" s="2" t="n"/>
      <c r="K21" s="2" t="n"/>
      <c r="L21" s="2" t="n"/>
      <c r="M21" s="3" t="n">
        <v>180.1128766967904</v>
      </c>
      <c r="N21" s="3" t="n">
        <v>708.7863039641047</v>
      </c>
      <c r="O21" s="3" t="n">
        <v>126.4762056873074</v>
      </c>
      <c r="P21" s="3" t="n">
        <v>253.412128949252</v>
      </c>
      <c r="Q21" s="3" t="n">
        <v>217.241997578783</v>
      </c>
      <c r="R21" s="2" t="n">
        <v>4</v>
      </c>
      <c r="S21" s="3" t="n">
        <v>198.6774371377867</v>
      </c>
      <c r="T21" s="5" t="n">
        <v>-0.3256056596227673</v>
      </c>
      <c r="U21" s="5" t="n">
        <v>0.2499027096472786</v>
      </c>
      <c r="V21" s="5" t="n">
        <v>-0.03785147498774438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0.433109433966492</v>
      </c>
      <c r="AB21" s="5" t="n">
        <v>1.003634814723757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291.676601976189</v>
      </c>
      <c r="E22" s="4" t="n">
        <v>16.75296442687747</v>
      </c>
      <c r="F22" s="4" t="n">
        <v>22.86805681539986</v>
      </c>
      <c r="G22" s="5" t="n">
        <v>0.002595257756281704</v>
      </c>
      <c r="H22" s="5" t="n">
        <v>0.05934850182125715</v>
      </c>
      <c r="I22" s="5" t="n">
        <v>0.48676</v>
      </c>
      <c r="J22" s="2" t="n"/>
      <c r="K22" s="2" t="n"/>
      <c r="L22" s="2" t="n"/>
      <c r="M22" s="3" t="n">
        <v>180.1128766967904</v>
      </c>
      <c r="N22" s="3" t="n">
        <v>752.4081178172058</v>
      </c>
      <c r="O22" s="3" t="n">
        <v>126.4762056873074</v>
      </c>
      <c r="P22" s="3" t="n">
        <v>269.0082213896926</v>
      </c>
      <c r="Q22" s="3" t="n">
        <v>231.290578871794</v>
      </c>
      <c r="R22" s="2" t="n">
        <v>4</v>
      </c>
      <c r="S22" s="3" t="n">
        <v>205.7017277842922</v>
      </c>
      <c r="T22" s="5" t="n">
        <v>-0.2947609565162013</v>
      </c>
      <c r="U22" s="5" t="n">
        <v>0.2455349769965791</v>
      </c>
      <c r="V22" s="5" t="n">
        <v>-0.02461298975981108</v>
      </c>
      <c r="W22" s="5" t="n">
        <v>0.75</v>
      </c>
      <c r="X22" s="2" t="inlineStr">
        <is>
          <t>HOLD (niedrige Konfidenz)</t>
        </is>
      </c>
      <c r="Y22" s="8" t="inlineStr">
        <is>
          <t>Niedrig</t>
        </is>
      </c>
      <c r="Z22" s="2" t="n"/>
      <c r="AA22" s="5" t="n">
        <v>0.4274251472951638</v>
      </c>
      <c r="AB22" s="5" t="n">
        <v>1.126947277773126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59.7752951260038</v>
      </c>
      <c r="E23" s="4" t="n">
        <v>14.62947368421053</v>
      </c>
      <c r="F23" s="4" t="n">
        <v>11.85021222606296</v>
      </c>
      <c r="G23" s="5" t="n">
        <v>0.06389408547992519</v>
      </c>
      <c r="H23" s="5" t="n">
        <v>0.7571584729273214</v>
      </c>
      <c r="I23" s="2" t="n"/>
      <c r="J23" s="3" t="n">
        <v>104.2083828042305</v>
      </c>
      <c r="K23" s="3" t="n">
        <v>104.2083828042305</v>
      </c>
      <c r="L23" s="3" t="n">
        <v>101.1731871885733</v>
      </c>
      <c r="M23" s="3" t="n">
        <v>80.44563875552367</v>
      </c>
      <c r="N23" s="3" t="n">
        <v>77.7267842773968</v>
      </c>
      <c r="O23" s="2" t="n"/>
      <c r="P23" s="3" t="n">
        <v>86.39586708758517</v>
      </c>
      <c r="Q23" s="3" t="n">
        <v>124.8951478268492</v>
      </c>
      <c r="R23" s="2" t="n">
        <v>7</v>
      </c>
      <c r="S23" s="3" t="n">
        <v>101.1731871885733</v>
      </c>
      <c r="T23" s="5" t="n">
        <v>0.692558555759607</v>
      </c>
      <c r="U23" s="5" t="n">
        <v>0.007339185494315892</v>
      </c>
      <c r="V23" s="5" t="n">
        <v>0.3499488706269615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-0.008932236393885054</v>
      </c>
      <c r="AB23" s="5" t="n">
        <v>0.606848256852035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222.7057692923066</v>
      </c>
      <c r="E24" s="4" t="n">
        <v>20.53132434575733</v>
      </c>
      <c r="F24" s="4" t="n">
        <v>24.89346481646718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151.3882568465009</v>
      </c>
      <c r="N24" s="3" t="n">
        <v>245.3636579079707</v>
      </c>
      <c r="O24" s="3" t="n">
        <v>221.5068942507733</v>
      </c>
      <c r="P24" s="3" t="n">
        <v>183.3030644279809</v>
      </c>
      <c r="Q24" s="2" t="n"/>
      <c r="R24" s="2" t="n">
        <v>4</v>
      </c>
      <c r="S24" s="3" t="n">
        <v>202.4049793393771</v>
      </c>
      <c r="T24" s="5" t="n">
        <v>-0.09115520454382209</v>
      </c>
      <c r="U24" s="5" t="n">
        <v>0.2669138663576673</v>
      </c>
      <c r="V24" s="5" t="n">
        <v>0.08787933090692263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0.5770207197792456</v>
      </c>
      <c r="AB24" s="5" t="n">
        <v>0.620757534428549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39.47457610206238</v>
      </c>
      <c r="E25" s="4" t="n">
        <v>19.61111111111111</v>
      </c>
      <c r="F25" s="4" t="n">
        <v>10.53327426681387</v>
      </c>
      <c r="G25" s="5" t="n">
        <v>0.056657223796034</v>
      </c>
      <c r="H25" s="5" t="n">
        <v>0.5967860774398795</v>
      </c>
      <c r="I25" s="5" t="n">
        <v>0.09396</v>
      </c>
      <c r="J25" s="3" t="n">
        <v>53.88574243841328</v>
      </c>
      <c r="K25" s="3" t="n">
        <v>55.81877221212692</v>
      </c>
      <c r="L25" s="3" t="n">
        <v>52.316254794576</v>
      </c>
      <c r="M25" s="3" t="n">
        <v>49.90385299633957</v>
      </c>
      <c r="N25" s="3" t="n">
        <v>39.47457610206238</v>
      </c>
      <c r="O25" s="3" t="n">
        <v>39.47457610206238</v>
      </c>
      <c r="P25" s="3" t="n">
        <v>39.47457610206237</v>
      </c>
      <c r="Q25" s="3" t="n">
        <v>101.3313823683035</v>
      </c>
      <c r="R25" s="2" t="n">
        <v>7</v>
      </c>
      <c r="S25" s="3" t="n">
        <v>49.90385299633957</v>
      </c>
      <c r="T25" s="5" t="n">
        <v>0.2642023784451051</v>
      </c>
      <c r="U25" s="5" t="n">
        <v>0.08813728481150584</v>
      </c>
      <c r="V25" s="5" t="n">
        <v>0.1761698316283055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0.2990858911830847</v>
      </c>
      <c r="AB25" s="5" t="n">
        <v>0.4140436129777878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91.53387759905117</v>
      </c>
      <c r="E26" s="4" t="n">
        <v>18.73415492957746</v>
      </c>
      <c r="F26" s="4" t="n">
        <v>18.31860006713893</v>
      </c>
      <c r="G26" s="5" t="n">
        <v>0.0281928390188892</v>
      </c>
      <c r="H26" s="5" t="n">
        <v>0.5164533427442609</v>
      </c>
      <c r="I26" s="5" t="n">
        <v>0.11943</v>
      </c>
      <c r="J26" s="3" t="n">
        <v>72.22874652724187</v>
      </c>
      <c r="K26" s="3" t="n">
        <v>81.79489344335136</v>
      </c>
      <c r="L26" s="3" t="n">
        <v>70.12499662839016</v>
      </c>
      <c r="M26" s="3" t="n">
        <v>85.7218883326796</v>
      </c>
      <c r="N26" s="3" t="n">
        <v>106.5983322278692</v>
      </c>
      <c r="O26" s="3" t="n">
        <v>89.12262239132474</v>
      </c>
      <c r="P26" s="3" t="n">
        <v>93.48591704065682</v>
      </c>
      <c r="Q26" s="2" t="n"/>
      <c r="R26" s="2" t="n">
        <v>7</v>
      </c>
      <c r="S26" s="3" t="n">
        <v>85.7218883326796</v>
      </c>
      <c r="T26" s="5" t="n">
        <v>-0.06349549935849985</v>
      </c>
      <c r="U26" s="5" t="n">
        <v>0.1314726059580866</v>
      </c>
      <c r="V26" s="5" t="n">
        <v>0.03398855329979339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0.2009215288059347</v>
      </c>
      <c r="AB26" s="5" t="n">
        <v>0.5201188927360707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107.2755368421922</v>
      </c>
      <c r="E27" s="4" t="n">
        <v>21.42783505154639</v>
      </c>
      <c r="F27" s="4" t="n">
        <v>18.18767828912443</v>
      </c>
      <c r="G27" s="5" t="n">
        <v>0.03047069200545265</v>
      </c>
      <c r="H27" s="5" t="n">
        <v>0.5541911434421687</v>
      </c>
      <c r="I27" s="5" t="n">
        <v>0.10130999</v>
      </c>
      <c r="J27" s="3" t="n">
        <v>88.60059574008334</v>
      </c>
      <c r="K27" s="3" t="n">
        <v>94.85000084634315</v>
      </c>
      <c r="L27" s="3" t="n">
        <v>86.01999586415859</v>
      </c>
      <c r="M27" s="3" t="n">
        <v>99.83491715478583</v>
      </c>
      <c r="N27" s="3" t="n">
        <v>105.6015113759048</v>
      </c>
      <c r="O27" s="3" t="n">
        <v>107.2755368421922</v>
      </c>
      <c r="P27" s="3" t="n">
        <v>92.73189174696662</v>
      </c>
      <c r="Q27" s="2" t="n"/>
      <c r="R27" s="2" t="n">
        <v>7</v>
      </c>
      <c r="S27" s="3" t="n">
        <v>94.85000084634315</v>
      </c>
      <c r="T27" s="5" t="n">
        <v>-0.1158282341120105</v>
      </c>
      <c r="U27" s="5" t="n">
        <v>0.154678854943469</v>
      </c>
      <c r="V27" s="5" t="n">
        <v>0.01942531041572926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0.3137019060691392</v>
      </c>
      <c r="AB27" s="5" t="n">
        <v>0.2471000000000001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283.7111503591679</v>
      </c>
      <c r="E28" s="4" t="n">
        <v>20.00121285627653</v>
      </c>
      <c r="F28" s="4" t="n">
        <v>16.39778678104316</v>
      </c>
      <c r="G28" s="5" t="n">
        <v>0.01152143593475229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230.8958546222148</v>
      </c>
      <c r="N28" s="3" t="n">
        <v>222.3859927253469</v>
      </c>
      <c r="O28" s="3" t="n">
        <v>100.7457433226874</v>
      </c>
      <c r="P28" s="2" t="n"/>
      <c r="Q28" s="3" t="n">
        <v>180.6720221799711</v>
      </c>
      <c r="R28" s="2" t="n">
        <v>3</v>
      </c>
      <c r="S28" s="3" t="n">
        <v>222.3859927253469</v>
      </c>
      <c r="T28" s="5" t="n">
        <v>-0.2161534982188243</v>
      </c>
      <c r="U28" s="5" t="n">
        <v>0.1398811472924626</v>
      </c>
      <c r="V28" s="5" t="n">
        <v>-0.03813617546318088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0.4759227668430287</v>
      </c>
      <c r="AB28" s="5" t="n">
        <v>0.2779834522038769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66.11496882119229</v>
      </c>
      <c r="E29" s="4" t="n">
        <v>13.89873417721519</v>
      </c>
      <c r="F29" s="4" t="n">
        <v>8.747500429635885</v>
      </c>
      <c r="G29" s="5" t="n">
        <v>0.02602133749674733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100.8650692934333</v>
      </c>
      <c r="N29" s="3" t="n">
        <v>75.28721590925466</v>
      </c>
      <c r="O29" s="3" t="n">
        <v>153.5160006452591</v>
      </c>
      <c r="P29" s="3" t="n">
        <v>163.3553925107873</v>
      </c>
      <c r="Q29" s="2" t="n"/>
      <c r="R29" s="2" t="n">
        <v>4</v>
      </c>
      <c r="S29" s="3" t="n">
        <v>127.1905349693462</v>
      </c>
      <c r="T29" s="5" t="n">
        <v>0.9237781887689094</v>
      </c>
      <c r="U29" s="5" t="n">
        <v>0.1514441842310694</v>
      </c>
      <c r="V29" s="5" t="n">
        <v>0.5376111864999894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-0.04958421850483416</v>
      </c>
      <c r="AB29" s="5" t="n">
        <v>1.169762695271973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152.9005426485419</v>
      </c>
      <c r="E30" s="4" t="n">
        <v>24.44979367262724</v>
      </c>
      <c r="F30" s="4" t="n">
        <v>25.35648869335981</v>
      </c>
      <c r="G30" s="5" t="n">
        <v>0.03926863572433193</v>
      </c>
      <c r="H30" s="5" t="n">
        <v>0.9957147177476876</v>
      </c>
      <c r="I30" s="5" t="n">
        <v>0.33914003</v>
      </c>
      <c r="J30" s="3" t="n">
        <v>107.0878196131224</v>
      </c>
      <c r="K30" s="3" t="n">
        <v>107.0878196131224</v>
      </c>
      <c r="L30" s="3" t="n">
        <v>103.9687569059441</v>
      </c>
      <c r="M30" s="3" t="n">
        <v>215.2631471777657</v>
      </c>
      <c r="N30" s="3" t="n">
        <v>220.4054003729637</v>
      </c>
      <c r="O30" s="3" t="n">
        <v>16.51823292935374</v>
      </c>
      <c r="P30" s="3" t="n">
        <v>165.9780639207123</v>
      </c>
      <c r="Q30" s="3" t="n">
        <v>238.3546327172751</v>
      </c>
      <c r="R30" s="2" t="n">
        <v>7</v>
      </c>
      <c r="S30" s="3" t="n">
        <v>165.9780639207123</v>
      </c>
      <c r="T30" s="5" t="n">
        <v>0.08552959358836598</v>
      </c>
      <c r="U30" s="5" t="n">
        <v>0.2134776371308016</v>
      </c>
      <c r="V30" s="5" t="n">
        <v>0.1495036153595838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0.5339015310885916</v>
      </c>
      <c r="AB30" s="5" t="n">
        <v>1.292560186450089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121.193572173013</v>
      </c>
      <c r="E31" s="4" t="n">
        <v>24.16638078902229</v>
      </c>
      <c r="F31" s="4" t="n">
        <v>21.45816199092266</v>
      </c>
      <c r="G31" s="5" t="n">
        <v>0.02540989424373625</v>
      </c>
      <c r="H31" s="5" t="n">
        <v>0.5452496268543057</v>
      </c>
      <c r="I31" s="5" t="n">
        <v>0.10095</v>
      </c>
      <c r="J31" s="3" t="n">
        <v>75.52146017845202</v>
      </c>
      <c r="K31" s="3" t="n">
        <v>81.07606402711743</v>
      </c>
      <c r="L31" s="3" t="n">
        <v>73.32180599849711</v>
      </c>
      <c r="M31" s="3" t="n">
        <v>94.77857778702958</v>
      </c>
      <c r="N31" s="3" t="n">
        <v>102.5200864380952</v>
      </c>
      <c r="O31" s="3" t="n">
        <v>106.9783301913207</v>
      </c>
      <c r="P31" s="3" t="n">
        <v>93.94851075462502</v>
      </c>
      <c r="Q31" s="2" t="n"/>
      <c r="R31" s="2" t="n">
        <v>7</v>
      </c>
      <c r="S31" s="3" t="n">
        <v>93.94851075462502</v>
      </c>
      <c r="T31" s="5" t="n">
        <v>-0.2248061586920932</v>
      </c>
      <c r="U31" s="5" t="n">
        <v>-0.003735893250053079</v>
      </c>
      <c r="V31" s="5" t="n">
        <v>-0.1142710259710731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0.4252805577243081</v>
      </c>
      <c r="AB31" s="5" t="n">
        <v>0.4590247571576926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486.0817926291874</v>
      </c>
      <c r="E32" s="4" t="n">
        <v>13.33364794714488</v>
      </c>
      <c r="F32" s="4" t="n">
        <v>10.93665265037897</v>
      </c>
      <c r="G32" s="5" t="n">
        <v>0.01203369434416366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610.3966845504909</v>
      </c>
      <c r="N32" s="3" t="n">
        <v>680.3145915858347</v>
      </c>
      <c r="O32" s="3" t="n">
        <v>180.2700617937622</v>
      </c>
      <c r="P32" s="2" t="n"/>
      <c r="Q32" s="3" t="n">
        <v>2400.181358454201</v>
      </c>
      <c r="R32" s="2" t="n">
        <v>2</v>
      </c>
      <c r="S32" s="3" t="n">
        <v>645.3556380681629</v>
      </c>
      <c r="T32" s="5" t="n">
        <v>0.3276688159362495</v>
      </c>
      <c r="U32" s="5" t="n">
        <v>0.02543799108090883</v>
      </c>
      <c r="V32" s="5" t="n">
        <v>0.1765534035085792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0.2477609795479735</v>
      </c>
      <c r="AB32" s="5" t="n">
        <v>0.1145450308053897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201.4588303138594</v>
      </c>
      <c r="E33" s="4" t="n">
        <v>34.1399416909621</v>
      </c>
      <c r="F33" s="4" t="n">
        <v>24.40412056594218</v>
      </c>
      <c r="G33" s="5" t="n">
        <v>0.005807002561912896</v>
      </c>
      <c r="H33" s="5" t="n">
        <v>0.1417147906476574</v>
      </c>
      <c r="I33" s="5" t="n">
        <v>0.14562</v>
      </c>
      <c r="J33" s="2" t="n"/>
      <c r="K33" s="2" t="n"/>
      <c r="L33" s="2" t="n"/>
      <c r="M33" s="3" t="n">
        <v>204.0373017663805</v>
      </c>
      <c r="N33" s="3" t="n">
        <v>226.8402224424978</v>
      </c>
      <c r="O33" s="3" t="n">
        <v>321.7603482253155</v>
      </c>
      <c r="P33" s="3" t="n">
        <v>220.608092576341</v>
      </c>
      <c r="Q33" s="3" t="n">
        <v>194.1650769337663</v>
      </c>
      <c r="R33" s="2" t="n">
        <v>5</v>
      </c>
      <c r="S33" s="3" t="n">
        <v>220.608092576341</v>
      </c>
      <c r="T33" s="5" t="n">
        <v>0.09505298046577693</v>
      </c>
      <c r="U33" s="5" t="n">
        <v>0.1872569171648164</v>
      </c>
      <c r="V33" s="5" t="n">
        <v>0.1411549488152967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0.6831670730225999</v>
      </c>
      <c r="AB33" s="5" t="n">
        <v>0.6571484084909591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382.0320056319011</v>
      </c>
      <c r="E34" s="4" t="n">
        <v>27.55086848635236</v>
      </c>
      <c r="F34" s="4" t="n">
        <v>18.20348207380009</v>
      </c>
      <c r="G34" s="5" t="n">
        <v>0.02269656849500135</v>
      </c>
      <c r="H34" s="5" t="n">
        <v>0.413156577735533</v>
      </c>
      <c r="I34" s="5" t="n">
        <v>0.91473</v>
      </c>
      <c r="J34" s="3" t="n">
        <v>260.3772609504491</v>
      </c>
      <c r="K34" s="2" t="n"/>
      <c r="L34" s="3" t="n">
        <v>252.7934572334457</v>
      </c>
      <c r="M34" s="3" t="n">
        <v>320.9544627344307</v>
      </c>
      <c r="N34" s="3" t="n">
        <v>530.2150977780894</v>
      </c>
      <c r="O34" s="3" t="n">
        <v>129.8366385822189</v>
      </c>
      <c r="P34" s="3" t="n">
        <v>382.0320056319011</v>
      </c>
      <c r="Q34" s="3" t="n">
        <v>146.5030956499764</v>
      </c>
      <c r="R34" s="2" t="n">
        <v>5</v>
      </c>
      <c r="S34" s="3" t="n">
        <v>260.3772609504491</v>
      </c>
      <c r="T34" s="5" t="n">
        <v>-0.3184412376136621</v>
      </c>
      <c r="U34" s="5" t="n">
        <v>-0.1252752409258759</v>
      </c>
      <c r="V34" s="5" t="n">
        <v>-0.221858239269769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0.4355132746127067</v>
      </c>
      <c r="AB34" s="5" t="n">
        <v>1.607671898924564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70.59661060571496</v>
      </c>
      <c r="E35" s="4" t="n">
        <v>41.035</v>
      </c>
      <c r="F35" s="4" t="n">
        <v>25.3379890769093</v>
      </c>
      <c r="G35" s="5" t="n">
        <v>0.01218472036066772</v>
      </c>
      <c r="H35" s="5" t="n">
        <v>0.3087363114037932</v>
      </c>
      <c r="I35" s="5" t="n">
        <v>0.38115</v>
      </c>
      <c r="J35" s="3" t="n">
        <v>11.79768252198181</v>
      </c>
      <c r="K35" s="2" t="n"/>
      <c r="L35" s="3" t="n">
        <v>11.45406070095321</v>
      </c>
      <c r="M35" s="3" t="n">
        <v>54.01548244311938</v>
      </c>
      <c r="N35" s="3" t="n">
        <v>70.17736823382464</v>
      </c>
      <c r="O35" s="3" t="n">
        <v>50.31138081674441</v>
      </c>
      <c r="P35" s="3" t="n">
        <v>70.59661060571496</v>
      </c>
      <c r="Q35" s="3" t="n">
        <v>37.16897687381445</v>
      </c>
      <c r="R35" s="2" t="n">
        <v>5</v>
      </c>
      <c r="S35" s="3" t="n">
        <v>54.01548244311938</v>
      </c>
      <c r="T35" s="5" t="n">
        <v>-0.2348714480812949</v>
      </c>
      <c r="U35" s="5" t="n">
        <v>0.1704498598757158</v>
      </c>
      <c r="V35" s="5" t="n">
        <v>-0.03221079410278954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0.7681309160672174</v>
      </c>
      <c r="AB35" s="5" t="n">
        <v>0.8993423156463118</v>
      </c>
      <c r="AC35" s="2" t="inlineStr">
        <is>
          <t>M4 KGV, M5 P/S, M6 P/B, M7 EV/EBITDA, M8 DCF</t>
        </is>
      </c>
      <c r="AD35" s="2" t="inlineStr">
        <is>
          <t>M1 Gordon: Ausreißer (&gt;3x / &lt;0.3x Kurs); M3 Fund.KGV: Ausreißer (&gt;3x / &lt;0.3x Kurs)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306.6612852557254</v>
      </c>
      <c r="E36" s="4" t="n">
        <v>42.18934911242604</v>
      </c>
      <c r="F36" s="4" t="n">
        <v>21.82192574056821</v>
      </c>
      <c r="G36" s="5" t="n">
        <v>0.0123422159887798</v>
      </c>
      <c r="H36" s="5" t="n">
        <v>0.2693309207812066</v>
      </c>
      <c r="I36" s="5" t="n">
        <v>0.12227</v>
      </c>
      <c r="J36" s="3" t="n">
        <v>52.96774745331071</v>
      </c>
      <c r="K36" s="3" t="n">
        <v>67.83600074520179</v>
      </c>
      <c r="L36" s="3" t="n">
        <v>51.42499752748612</v>
      </c>
      <c r="M36" s="3" t="n">
        <v>232.2004056342519</v>
      </c>
      <c r="N36" s="3" t="n">
        <v>357.0176370336787</v>
      </c>
      <c r="O36" s="3" t="n">
        <v>383.6865333712837</v>
      </c>
      <c r="P36" s="3" t="n">
        <v>306.6612852557254</v>
      </c>
      <c r="Q36" s="3" t="n">
        <v>104.6640973215572</v>
      </c>
      <c r="R36" s="2" t="n">
        <v>4</v>
      </c>
      <c r="S36" s="3" t="n">
        <v>331.8394611447021</v>
      </c>
      <c r="T36" s="5" t="n">
        <v>0.08210418823484855</v>
      </c>
      <c r="U36" s="5" t="n">
        <v>0.3190743338008415</v>
      </c>
      <c r="V36" s="5" t="n">
        <v>0.200589261017845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0.7712097992602902</v>
      </c>
      <c r="AB36" s="5" t="n">
        <v>0.6523938979488422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281.2853864757986</v>
      </c>
      <c r="E37" s="4" t="n">
        <v>18.24776785714285</v>
      </c>
      <c r="F37" s="4" t="n">
        <v>16.00593639133193</v>
      </c>
      <c r="G37" s="5" t="n">
        <v>0.01003058103975535</v>
      </c>
      <c r="H37" s="5" t="n">
        <v>0.1605488420904242</v>
      </c>
      <c r="I37" s="5" t="n">
        <v>0.44699</v>
      </c>
      <c r="J37" s="2" t="n"/>
      <c r="K37" s="2" t="n"/>
      <c r="L37" s="2" t="n"/>
      <c r="M37" s="3" t="n">
        <v>285.7721424694989</v>
      </c>
      <c r="N37" s="3" t="n">
        <v>366.2976385402201</v>
      </c>
      <c r="O37" s="3" t="n">
        <v>187.2100827248416</v>
      </c>
      <c r="P37" s="3" t="n">
        <v>278.1588415655439</v>
      </c>
      <c r="Q37" s="3" t="n">
        <v>225.5704736274553</v>
      </c>
      <c r="R37" s="2" t="n">
        <v>5</v>
      </c>
      <c r="S37" s="3" t="n">
        <v>278.1588415655439</v>
      </c>
      <c r="T37" s="5" t="n">
        <v>-0.01111520562595514</v>
      </c>
      <c r="U37" s="5" t="n">
        <v>0.206039755351682</v>
      </c>
      <c r="V37" s="5" t="n">
        <v>0.09746227486286341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0.2789312731369708</v>
      </c>
      <c r="AB37" s="5" t="n">
        <v>0.9566127700429385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38.00363417278527</v>
      </c>
      <c r="E38" s="4" t="n">
        <v>9.320675105485231</v>
      </c>
      <c r="F38" s="4" t="n">
        <v>10.55246375426947</v>
      </c>
      <c r="G38" s="5" t="n">
        <v>0.02263467632412856</v>
      </c>
      <c r="H38" s="5" t="n">
        <v>0.238851601499988</v>
      </c>
      <c r="I38" s="5" t="n">
        <v>0.26659</v>
      </c>
      <c r="J38" s="2" t="n"/>
      <c r="K38" s="2" t="n"/>
      <c r="L38" s="2" t="n"/>
      <c r="M38" s="3" t="n">
        <v>40.19251147584241</v>
      </c>
      <c r="N38" s="3" t="n">
        <v>60.14262742809492</v>
      </c>
      <c r="O38" s="3" t="n">
        <v>31.18950066312654</v>
      </c>
      <c r="P38" s="3" t="n">
        <v>72.52415552435548</v>
      </c>
      <c r="Q38" s="3" t="n">
        <v>51.83544306076601</v>
      </c>
      <c r="R38" s="2" t="n">
        <v>5</v>
      </c>
      <c r="S38" s="3" t="n">
        <v>51.83544306076601</v>
      </c>
      <c r="T38" s="5" t="n">
        <v>0.363960162996354</v>
      </c>
      <c r="U38" s="5" t="n">
        <v>-0.002188094160253562</v>
      </c>
      <c r="V38" s="5" t="n">
        <v>0.1808860344180502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-0.750218038766222</v>
      </c>
      <c r="AB38" s="5" t="n">
        <v>1.325274659177099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115.6882924377069</v>
      </c>
      <c r="E39" s="4" t="n">
        <v>47.86120996441282</v>
      </c>
      <c r="F39" s="4" t="n">
        <v>12.52730363505112</v>
      </c>
      <c r="G39" s="5" t="n">
        <v>0.01672986839170199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126.829137275679</v>
      </c>
      <c r="N39" s="3" t="n">
        <v>48.70070565377709</v>
      </c>
      <c r="O39" s="3" t="n">
        <v>85.2659809604169</v>
      </c>
      <c r="P39" s="2" t="n"/>
      <c r="Q39" s="2" t="n"/>
      <c r="R39" s="2" t="n">
        <v>3</v>
      </c>
      <c r="S39" s="3" t="n">
        <v>85.2659809604169</v>
      </c>
      <c r="T39" s="5" t="n">
        <v>-0.2629679359618096</v>
      </c>
      <c r="U39" s="5" t="n">
        <v>0.1380223808461594</v>
      </c>
      <c r="V39" s="5" t="n">
        <v>-0.0624727775578251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0.8239785446759054</v>
      </c>
      <c r="AB39" s="5" t="n">
        <v>1.604256664725402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282.3262284257549</v>
      </c>
      <c r="E40" s="4" t="n">
        <v>37.59564719358534</v>
      </c>
      <c r="F40" s="4" t="n">
        <v>34.40309513602016</v>
      </c>
      <c r="G40" s="5" t="n">
        <v>0.003290576155510192</v>
      </c>
      <c r="H40" s="5" t="n">
        <v>0.1132060045303366</v>
      </c>
      <c r="I40" s="5" t="n">
        <v>1.4875101</v>
      </c>
      <c r="J40" s="2" t="n"/>
      <c r="K40" s="2" t="n"/>
      <c r="L40" s="2" t="n"/>
      <c r="M40" s="3" t="n">
        <v>114.1342447695732</v>
      </c>
      <c r="N40" s="3" t="n">
        <v>216.8549804706959</v>
      </c>
      <c r="O40" s="3" t="n">
        <v>133.665375502128</v>
      </c>
      <c r="P40" s="3" t="n">
        <v>173.7732641959346</v>
      </c>
      <c r="Q40" s="3" t="n">
        <v>51.19063633092371</v>
      </c>
      <c r="R40" s="2" t="n">
        <v>4</v>
      </c>
      <c r="S40" s="3" t="n">
        <v>153.7193198490313</v>
      </c>
      <c r="T40" s="5" t="n">
        <v>-0.4555258974479028</v>
      </c>
      <c r="U40" s="5" t="n">
        <v>-0.01121309527436698</v>
      </c>
      <c r="V40" s="5" t="n">
        <v>-0.2333694963611349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0.7264902424297441</v>
      </c>
      <c r="AB40" s="5" t="n">
        <v>0.8999992588421344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374.9697639714537</v>
      </c>
      <c r="E41" s="4" t="n">
        <v>37.6433506044905</v>
      </c>
      <c r="F41" s="4" t="n">
        <v>23.62042591652357</v>
      </c>
      <c r="G41" s="5" t="n">
        <v>0.004863389231722144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401.4584243309299</v>
      </c>
      <c r="N41" s="3" t="n">
        <v>396.3605067545463</v>
      </c>
      <c r="O41" s="3" t="n">
        <v>428.1385060841041</v>
      </c>
      <c r="P41" s="3" t="n">
        <v>387.3682672253147</v>
      </c>
      <c r="Q41" s="3" t="n">
        <v>92.24914069843402</v>
      </c>
      <c r="R41" s="2" t="n">
        <v>4</v>
      </c>
      <c r="S41" s="3" t="n">
        <v>398.9094655427381</v>
      </c>
      <c r="T41" s="5" t="n">
        <v>0.06384435192248428</v>
      </c>
      <c r="U41" s="5" t="n">
        <v>0.470224817049391</v>
      </c>
      <c r="V41" s="5" t="n">
        <v>0.2670345844859376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0.7855922788335753</v>
      </c>
      <c r="AB41" s="5" t="n">
        <v>0.1052492997189032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269.7415030308285</v>
      </c>
      <c r="E42" s="4" t="n">
        <v>24.51759186864738</v>
      </c>
      <c r="F42" s="4" t="n">
        <v>14.94890304951329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254.8067222135687</v>
      </c>
      <c r="N42" s="3" t="n">
        <v>246.7510290002303</v>
      </c>
      <c r="O42" s="3" t="n">
        <v>23.44342432517405</v>
      </c>
      <c r="P42" s="3" t="n">
        <v>140.6593129449945</v>
      </c>
      <c r="Q42" s="3" t="n">
        <v>143.9033598025019</v>
      </c>
      <c r="R42" s="2" t="n">
        <v>4</v>
      </c>
      <c r="S42" s="3" t="n">
        <v>195.3271944013661</v>
      </c>
      <c r="T42" s="5" t="n">
        <v>-0.2758726699204225</v>
      </c>
      <c r="U42" s="5" t="n">
        <v>0.6406782958096817</v>
      </c>
      <c r="V42" s="5" t="n">
        <v>0.1824028129446296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0.7592974919457346</v>
      </c>
      <c r="AB42" s="5" t="n">
        <v>0.8115168976633069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40.025104075593</v>
      </c>
      <c r="E43" s="4" t="n">
        <v>20.40789473684211</v>
      </c>
      <c r="F43" s="4" t="n">
        <v>7.145467780129057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94.78680258859163</v>
      </c>
      <c r="N43" s="3" t="n">
        <v>43.4496756862823</v>
      </c>
      <c r="O43" s="3" t="n">
        <v>181.8958013465964</v>
      </c>
      <c r="P43" s="3" t="n">
        <v>168.8235832786891</v>
      </c>
      <c r="Q43" s="3" t="n">
        <v>195.2759384564222</v>
      </c>
      <c r="R43" s="2" t="n">
        <v>2</v>
      </c>
      <c r="S43" s="3" t="n">
        <v>69.11823913743696</v>
      </c>
      <c r="T43" s="5" t="n">
        <v>0.7268721901858772</v>
      </c>
      <c r="U43" s="5" t="n">
        <v>0.4315733935095636</v>
      </c>
      <c r="V43" s="5" t="n">
        <v>0.5792227918477204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0.552505527439949</v>
      </c>
      <c r="AB43" s="5" t="n">
        <v>1.181530727017997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85.87376187118953</v>
      </c>
      <c r="E44" s="4" t="n">
        <v>7.811424100156494</v>
      </c>
      <c r="F44" s="4" t="n">
        <v>10.23130350475695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102.2098771955239</v>
      </c>
      <c r="N44" s="3" t="n">
        <v>111.8393745108196</v>
      </c>
      <c r="O44" s="3" t="n">
        <v>119.850320146306</v>
      </c>
      <c r="P44" s="3" t="n">
        <v>98.78202292784046</v>
      </c>
      <c r="Q44" s="3" t="n">
        <v>861.9071808045196</v>
      </c>
      <c r="R44" s="2" t="n">
        <v>4</v>
      </c>
      <c r="S44" s="3" t="n">
        <v>107.0246258531718</v>
      </c>
      <c r="T44" s="5" t="n">
        <v>0.2463018216636241</v>
      </c>
      <c r="U44" s="5" t="n">
        <v>0.1205892016427927</v>
      </c>
      <c r="V44" s="5" t="n">
        <v>0.1834455116532084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-1.241990017004389</v>
      </c>
      <c r="AB44" s="5" t="n">
        <v>0.2132806819906474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72.58367251017702</v>
      </c>
      <c r="E45" s="4" t="n">
        <v>23.05464480874317</v>
      </c>
      <c r="F45" s="4" t="n">
        <v>14.82900425292608</v>
      </c>
      <c r="G45" s="5" t="n">
        <v>0.02465039108793553</v>
      </c>
      <c r="H45" s="5" t="n">
        <v>0.3655407542792872</v>
      </c>
      <c r="I45" s="5" t="n">
        <v>0.07642</v>
      </c>
      <c r="J45" s="3" t="n">
        <v>42.26817411453519</v>
      </c>
      <c r="K45" s="3" t="n">
        <v>45.88774931886742</v>
      </c>
      <c r="L45" s="3" t="n">
        <v>41.03706224712153</v>
      </c>
      <c r="M45" s="3" t="n">
        <v>78.06095358425534</v>
      </c>
      <c r="N45" s="3" t="n">
        <v>59.93901496630457</v>
      </c>
      <c r="O45" s="3" t="n">
        <v>175.6719656763082</v>
      </c>
      <c r="P45" s="3" t="n">
        <v>49.6597511790801</v>
      </c>
      <c r="Q45" s="3" t="n">
        <v>367.3327418917489</v>
      </c>
      <c r="R45" s="2" t="n">
        <v>5</v>
      </c>
      <c r="S45" s="3" t="n">
        <v>45.88774931886742</v>
      </c>
      <c r="T45" s="5" t="n">
        <v>-0.3677951565149385</v>
      </c>
      <c r="U45" s="5" t="n">
        <v>-0.06731452950936234</v>
      </c>
      <c r="V45" s="5" t="n">
        <v>-0.2175548430121504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0.4106629430011232</v>
      </c>
      <c r="AB45" s="5" t="n">
        <v>0.4606068681368358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121.7354981469573</v>
      </c>
      <c r="E46" s="4" t="n">
        <v>63.17857142857143</v>
      </c>
      <c r="F46" s="4" t="n">
        <v>19.6776108777477</v>
      </c>
      <c r="G46" s="5" t="n">
        <v>0.03815715093273036</v>
      </c>
      <c r="H46" s="5" t="n">
        <v>0.7508415682577556</v>
      </c>
      <c r="I46" s="5" t="n">
        <v>0.14941</v>
      </c>
      <c r="J46" s="3" t="n">
        <v>53.84842059611144</v>
      </c>
      <c r="K46" s="3" t="n">
        <v>55.48125492749983</v>
      </c>
      <c r="L46" s="3" t="n">
        <v>52.2800199962247</v>
      </c>
      <c r="M46" s="3" t="n">
        <v>84.96344244669208</v>
      </c>
      <c r="N46" s="3" t="n">
        <v>39.28323050120855</v>
      </c>
      <c r="O46" s="3" t="n">
        <v>27.62885280305376</v>
      </c>
      <c r="P46" s="3" t="n">
        <v>7.663011576108133</v>
      </c>
      <c r="Q46" s="2" t="n"/>
      <c r="R46" s="2" t="n">
        <v>4</v>
      </c>
      <c r="S46" s="3" t="n">
        <v>53.06422029616807</v>
      </c>
      <c r="T46" s="5" t="n">
        <v>-0.5641023275551906</v>
      </c>
      <c r="U46" s="5" t="n">
        <v>0.04225551158846796</v>
      </c>
      <c r="V46" s="5" t="n">
        <v>-0.2609234079833613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0.8668224526880818</v>
      </c>
      <c r="AB46" s="5" t="n">
        <v>0.4123394186176454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164.6766800823452</v>
      </c>
      <c r="E47" s="4" t="n">
        <v>60.58227848101266</v>
      </c>
      <c r="F47" s="4" t="n">
        <v>37.09876208267768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111.3396942038751</v>
      </c>
      <c r="N47" s="3" t="n">
        <v>106.7123029947723</v>
      </c>
      <c r="O47" s="3" t="n">
        <v>160.0142185734468</v>
      </c>
      <c r="P47" s="3" t="n">
        <v>124.5269940854738</v>
      </c>
      <c r="Q47" s="3" t="n">
        <v>66.62189088903166</v>
      </c>
      <c r="R47" s="2" t="n">
        <v>5</v>
      </c>
      <c r="S47" s="3" t="n">
        <v>111.3396942038751</v>
      </c>
      <c r="T47" s="5" t="n">
        <v>-0.3238891253564218</v>
      </c>
      <c r="U47" s="5" t="n">
        <v>0.2590684809862098</v>
      </c>
      <c r="V47" s="5" t="n">
        <v>-0.03241032218510598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0.8667220248264814</v>
      </c>
      <c r="AB47" s="5" t="n">
        <v>1.401826433296129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229.3809209713653</v>
      </c>
      <c r="E48" s="4" t="n">
        <v>43.85855263157895</v>
      </c>
      <c r="F48" s="4" t="n">
        <v>17.90776152980877</v>
      </c>
      <c r="G48" s="5" t="n">
        <v>0.01050026250656266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208.2906604860759</v>
      </c>
      <c r="N48" s="3" t="n">
        <v>121.432249355772</v>
      </c>
      <c r="O48" s="3" t="n">
        <v>382.6406373420936</v>
      </c>
      <c r="P48" s="3" t="n">
        <v>160.644590365268</v>
      </c>
      <c r="Q48" s="3" t="n">
        <v>291.118457335422</v>
      </c>
      <c r="R48" s="2" t="n">
        <v>4</v>
      </c>
      <c r="S48" s="3" t="n">
        <v>184.4676254256719</v>
      </c>
      <c r="T48" s="5" t="n">
        <v>-0.1958022286923337</v>
      </c>
      <c r="U48" s="5" t="n">
        <v>0.09336072151803787</v>
      </c>
      <c r="V48" s="5" t="n">
        <v>-0.05122075358714789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0.6661702779758367</v>
      </c>
      <c r="AB48" s="5" t="n">
        <v>1.397373505636906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247.4881301007707</v>
      </c>
      <c r="E49" s="4" t="n">
        <v>13.77261847774054</v>
      </c>
      <c r="F49" s="4" t="n">
        <v>12.27774302215721</v>
      </c>
      <c r="G49" s="5" t="n">
        <v>0.01223454172604359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269.0052781690225</v>
      </c>
      <c r="N49" s="3" t="n">
        <v>283.9110128488159</v>
      </c>
      <c r="O49" s="3" t="n">
        <v>244.9638154663529</v>
      </c>
      <c r="P49" s="3" t="n">
        <v>361.1670398575702</v>
      </c>
      <c r="Q49" s="3" t="n">
        <v>1474.010832297958</v>
      </c>
      <c r="R49" s="2" t="n">
        <v>4</v>
      </c>
      <c r="S49" s="3" t="n">
        <v>276.4581455089192</v>
      </c>
      <c r="T49" s="5" t="n">
        <v>0.1170561812251469</v>
      </c>
      <c r="U49" s="5" t="n">
        <v>0.1469882868165862</v>
      </c>
      <c r="V49" s="5" t="n">
        <v>0.1320222340208665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-0.03503683930963884</v>
      </c>
      <c r="AB49" s="5" t="n">
        <v>0.4743689355507223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22.52863691682314</v>
      </c>
      <c r="E50" s="4" t="n">
        <v>8.643564356435645</v>
      </c>
      <c r="F50" s="4" t="n">
        <v>10.21562417112633</v>
      </c>
      <c r="G50" s="5" t="n">
        <v>0.04238258877434135</v>
      </c>
      <c r="H50" s="5" t="n">
        <v>0.4329645983180691</v>
      </c>
      <c r="I50" s="5" t="n">
        <v>0.18339</v>
      </c>
      <c r="J50" s="3" t="n">
        <v>29.05366654992395</v>
      </c>
      <c r="K50" s="2" t="n"/>
      <c r="L50" s="3" t="n">
        <v>28.20744325235335</v>
      </c>
      <c r="M50" s="3" t="n">
        <v>31.14170899710443</v>
      </c>
      <c r="N50" s="3" t="n">
        <v>53.39908723963081</v>
      </c>
      <c r="O50" s="3" t="n">
        <v>39.89904822609652</v>
      </c>
      <c r="P50" s="3" t="n">
        <v>33.74275748717003</v>
      </c>
      <c r="Q50" s="3" t="n">
        <v>117.4071892664683</v>
      </c>
      <c r="R50" s="2" t="n">
        <v>5</v>
      </c>
      <c r="S50" s="3" t="n">
        <v>31.14170899710443</v>
      </c>
      <c r="T50" s="5" t="n">
        <v>0.3823166093928003</v>
      </c>
      <c r="U50" s="5" t="n">
        <v>0.09608705612829316</v>
      </c>
      <c r="V50" s="5" t="n">
        <v>0.2392018327605467</v>
      </c>
      <c r="W50" s="5" t="n">
        <v>0.7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-0.8119500798782944</v>
      </c>
      <c r="AB50" s="5" t="n">
        <v>0.4144865193610818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145.477017005465</v>
      </c>
      <c r="E51" s="4" t="n">
        <v>19.99054373522458</v>
      </c>
      <c r="F51" s="4" t="n">
        <v>18.75414460829432</v>
      </c>
      <c r="G51" s="5" t="n">
        <v>0.02365184484389782</v>
      </c>
      <c r="H51" s="5" t="n">
        <v>0.4435701184554001</v>
      </c>
      <c r="I51" s="5" t="n">
        <v>0.09791999999999999</v>
      </c>
      <c r="J51" s="3" t="n">
        <v>82.998216149961</v>
      </c>
      <c r="K51" s="3" t="n">
        <v>92.53418142091475</v>
      </c>
      <c r="L51" s="3" t="n">
        <v>80.58079237860289</v>
      </c>
      <c r="M51" s="3" t="n">
        <v>130.1728002761595</v>
      </c>
      <c r="N51" s="3" t="n">
        <v>149.8491595673752</v>
      </c>
      <c r="O51" s="3" t="n">
        <v>164.5590546464058</v>
      </c>
      <c r="P51" s="3" t="n">
        <v>122.2769100480778</v>
      </c>
      <c r="Q51" s="2" t="n"/>
      <c r="R51" s="2" t="n">
        <v>7</v>
      </c>
      <c r="S51" s="3" t="n">
        <v>122.2769100480778</v>
      </c>
      <c r="T51" s="5" t="n">
        <v>-0.1594760975647146</v>
      </c>
      <c r="U51" s="5" t="n">
        <v>0.1127118022705771</v>
      </c>
      <c r="V51" s="5" t="n">
        <v>-0.02338214764706875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0.3119167559168652</v>
      </c>
      <c r="AB51" s="5" t="n">
        <v>1.04216227948265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204.3146941765495</v>
      </c>
      <c r="E52" s="4" t="n">
        <v>30.76683937823834</v>
      </c>
      <c r="F52" s="4" t="n">
        <v>16.74110840065042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204.951413833909</v>
      </c>
      <c r="N52" s="3" t="n">
        <v>199.332043589816</v>
      </c>
      <c r="O52" s="3" t="n">
        <v>107.3499690257293</v>
      </c>
      <c r="P52" s="3" t="n">
        <v>212.9904547245141</v>
      </c>
      <c r="Q52" s="3" t="n">
        <v>158.7455677023963</v>
      </c>
      <c r="R52" s="2" t="n">
        <v>5</v>
      </c>
      <c r="S52" s="3" t="n">
        <v>199.332043589816</v>
      </c>
      <c r="T52" s="5" t="n">
        <v>-0.02438713772797951</v>
      </c>
      <c r="U52" s="5" t="n">
        <v>0.3277519787807344</v>
      </c>
      <c r="V52" s="5" t="n">
        <v>0.1516824205263774</v>
      </c>
      <c r="W52" s="5" t="n">
        <v>0.65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0.7002994365784693</v>
      </c>
      <c r="AB52" s="5" t="n">
        <v>0.9840756048421895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243.8924942736489</v>
      </c>
      <c r="E53" s="4" t="n">
        <v>25.91681901279707</v>
      </c>
      <c r="F53" s="4" t="n">
        <v>21.16141879203847</v>
      </c>
      <c r="G53" s="5" t="n">
        <v>0.02398335273163334</v>
      </c>
      <c r="H53" s="5" t="n">
        <v>0.507521771191273</v>
      </c>
      <c r="I53" s="5" t="n">
        <v>0.72239</v>
      </c>
      <c r="J53" s="3" t="n">
        <v>110.5475322995535</v>
      </c>
      <c r="K53" s="2" t="n"/>
      <c r="L53" s="3" t="n">
        <v>107.3277012617025</v>
      </c>
      <c r="M53" s="3" t="n">
        <v>237.7336835708149</v>
      </c>
      <c r="N53" s="3" t="n">
        <v>265.7692653598548</v>
      </c>
      <c r="O53" s="3" t="n">
        <v>78.90080460374521</v>
      </c>
      <c r="P53" s="3" t="n">
        <v>225.4843273324117</v>
      </c>
      <c r="Q53" s="3" t="n">
        <v>313.4663345359426</v>
      </c>
      <c r="R53" s="2" t="n">
        <v>4</v>
      </c>
      <c r="S53" s="3" t="n">
        <v>251.7514744653349</v>
      </c>
      <c r="T53" s="5" t="n">
        <v>0.03222313263510346</v>
      </c>
      <c r="U53" s="5" t="n">
        <v>0.01435474200261022</v>
      </c>
      <c r="V53" s="5" t="n">
        <v>0.02328893731885684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0.5433729918481226</v>
      </c>
      <c r="AB53" s="5" t="n">
        <v>0.3901912307804294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2553.107885246573</v>
      </c>
      <c r="E54" s="4" t="n">
        <v>20.40871897132641</v>
      </c>
      <c r="F54" s="4" t="n">
        <v>16.9541570455883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2548.232405367741</v>
      </c>
      <c r="N54" s="3" t="n">
        <v>2969.661018769909</v>
      </c>
      <c r="O54" s="2" t="n"/>
      <c r="P54" s="3" t="n">
        <v>2553.107885246573</v>
      </c>
      <c r="Q54" s="3" t="n">
        <v>626.2847370930004</v>
      </c>
      <c r="R54" s="2" t="n">
        <v>3</v>
      </c>
      <c r="S54" s="3" t="n">
        <v>2553.107885246573</v>
      </c>
      <c r="T54" s="5" t="n">
        <v>0</v>
      </c>
      <c r="U54" s="5" t="n">
        <v>0.328090659155537</v>
      </c>
      <c r="V54" s="5" t="n">
        <v>0.1640453295777685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0.1833555702304101</v>
      </c>
      <c r="AB54" s="5" t="n">
        <v>0.1653807606066255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148.8403988437536</v>
      </c>
      <c r="E55" s="4" t="n">
        <v>18.93107221006564</v>
      </c>
      <c r="F55" s="4" t="n">
        <v>15.46811082186687</v>
      </c>
      <c r="G55" s="5" t="n">
        <v>0.02311737848927932</v>
      </c>
      <c r="H55" s="5" t="n">
        <v>0.3575821723832137</v>
      </c>
      <c r="I55" s="5" t="n">
        <v>0.3116</v>
      </c>
      <c r="J55" s="3" t="n">
        <v>66.11984756722639</v>
      </c>
      <c r="K55" s="2" t="n"/>
      <c r="L55" s="3" t="n">
        <v>64.19402676429745</v>
      </c>
      <c r="M55" s="3" t="n">
        <v>128.1337527381632</v>
      </c>
      <c r="N55" s="3" t="n">
        <v>152.0721918344745</v>
      </c>
      <c r="O55" s="3" t="n">
        <v>47.33175213052711</v>
      </c>
      <c r="P55" s="3" t="n">
        <v>129.3788477338858</v>
      </c>
      <c r="Q55" s="3" t="n">
        <v>99.1578850124282</v>
      </c>
      <c r="R55" s="2" t="n">
        <v>5</v>
      </c>
      <c r="S55" s="3" t="n">
        <v>99.1578850124282</v>
      </c>
      <c r="T55" s="5" t="n">
        <v>-0.3337972366190717</v>
      </c>
      <c r="U55" s="5" t="n">
        <v>0.1662717447841415</v>
      </c>
      <c r="V55" s="5" t="n">
        <v>-0.08376274591746508</v>
      </c>
      <c r="W55" s="5" t="n">
        <v>0.7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0.3681434228707747</v>
      </c>
      <c r="AB55" s="5" t="n">
        <v>1.015434367576423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462.9166077429695</v>
      </c>
      <c r="E56" s="4" t="n">
        <v>212.7075098814229</v>
      </c>
      <c r="F56" s="4" t="n">
        <v>50.9642147211434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178.9536778865445</v>
      </c>
      <c r="N56" s="3" t="n">
        <v>69.9079249956076</v>
      </c>
      <c r="O56" s="3" t="n">
        <v>163.2682584437835</v>
      </c>
      <c r="P56" s="3" t="n">
        <v>19.97990390965057</v>
      </c>
      <c r="Q56" s="3" t="n">
        <v>-6.528510343763477</v>
      </c>
      <c r="R56" s="2" t="n">
        <v>2</v>
      </c>
      <c r="S56" s="3" t="n">
        <v>171.110968165164</v>
      </c>
      <c r="T56" s="5" t="n">
        <v>-0.6303632980474705</v>
      </c>
      <c r="U56" s="5" t="n">
        <v>0.288496218526433</v>
      </c>
      <c r="V56" s="5" t="n">
        <v>-0.1709335397605187</v>
      </c>
      <c r="W56" s="5" t="n">
        <v>0.7</v>
      </c>
      <c r="X56" s="10" t="inlineStr">
        <is>
          <t>REDUCE</t>
        </is>
      </c>
      <c r="Y56" s="7" t="inlineStr">
        <is>
          <t>Mittel</t>
        </is>
      </c>
      <c r="Z56" s="2" t="n"/>
      <c r="AA56" s="5" t="n">
        <v>0.9583772336300272</v>
      </c>
      <c r="AB56" s="5" t="n">
        <v>0.09607145682981466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54.74312536795053</v>
      </c>
      <c r="E57" s="4" t="n">
        <v>20.79738562091503</v>
      </c>
      <c r="F57" s="4" t="n">
        <v>20.13420695459047</v>
      </c>
      <c r="G57" s="5" t="n">
        <v>0.01445631678189818</v>
      </c>
      <c r="H57" s="5" t="n">
        <v>0.2910664738878572</v>
      </c>
      <c r="I57" s="5" t="n">
        <v>0.16463</v>
      </c>
      <c r="J57" s="3" t="n">
        <v>13.35176872741633</v>
      </c>
      <c r="K57" s="2" t="n"/>
      <c r="L57" s="3" t="n">
        <v>12.96288225962751</v>
      </c>
      <c r="M57" s="3" t="n">
        <v>34.93651328985001</v>
      </c>
      <c r="N57" s="3" t="n">
        <v>58.47656200277336</v>
      </c>
      <c r="O57" s="3" t="n">
        <v>44.37716794567361</v>
      </c>
      <c r="P57" s="3" t="n">
        <v>37.340512865207</v>
      </c>
      <c r="Q57" s="3" t="n">
        <v>83.54734700425655</v>
      </c>
      <c r="R57" s="2" t="n">
        <v>4</v>
      </c>
      <c r="S57" s="3" t="n">
        <v>40.8588404054403</v>
      </c>
      <c r="T57" s="5" t="n">
        <v>-0.2536260922113667</v>
      </c>
      <c r="U57" s="5" t="n">
        <v>0.1334134192331868</v>
      </c>
      <c r="V57" s="5" t="n">
        <v>-0.06010633648908992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0.4719059122721817</v>
      </c>
      <c r="AB57" s="5" t="n">
        <v>0.6737950212038584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54.132383397315</v>
      </c>
      <c r="E58" s="4" t="n">
        <v>18.13544668587896</v>
      </c>
      <c r="F58" s="4" t="n">
        <v>13.91403940505487</v>
      </c>
      <c r="G58" s="5" t="n">
        <v>0.01271253774034642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67.08869317795354</v>
      </c>
      <c r="N58" s="3" t="n">
        <v>93.98742117994203</v>
      </c>
      <c r="O58" s="3" t="n">
        <v>61.17942981677963</v>
      </c>
      <c r="P58" s="3" t="n">
        <v>54.40484370243534</v>
      </c>
      <c r="Q58" s="2" t="n"/>
      <c r="R58" s="2" t="n">
        <v>4</v>
      </c>
      <c r="S58" s="3" t="n">
        <v>64.13406149736659</v>
      </c>
      <c r="T58" s="5" t="n">
        <v>0.1847633056657112</v>
      </c>
      <c r="U58" s="5" t="n">
        <v>0.1532088034323853</v>
      </c>
      <c r="V58" s="5" t="n">
        <v>0.1689860545490482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0.3910476814052724</v>
      </c>
      <c r="AB58" s="5" t="n">
        <v>0.7275561288991417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54.22700539276558</v>
      </c>
      <c r="E59" s="4" t="n">
        <v>14.55889145496536</v>
      </c>
      <c r="F59" s="4" t="n">
        <v>11.91074498838022</v>
      </c>
      <c r="G59" s="5" t="n">
        <v>0.02030456852791878</v>
      </c>
      <c r="H59" s="5" t="n">
        <v>0.2418425378351314</v>
      </c>
      <c r="I59" s="5" t="n">
        <v>0.111990005</v>
      </c>
      <c r="J59" s="2" t="n"/>
      <c r="K59" s="2" t="n"/>
      <c r="L59" s="2" t="n"/>
      <c r="M59" s="3" t="n">
        <v>51.39758099431626</v>
      </c>
      <c r="N59" s="3" t="n">
        <v>50.16811151538194</v>
      </c>
      <c r="O59" s="3" t="n">
        <v>55.25382076227527</v>
      </c>
      <c r="P59" s="2" t="n"/>
      <c r="Q59" s="2" t="n"/>
      <c r="R59" s="2" t="n">
        <v>3</v>
      </c>
      <c r="S59" s="3" t="n">
        <v>51.39758099431626</v>
      </c>
      <c r="T59" s="5" t="n">
        <v>-0.05217740455988362</v>
      </c>
      <c r="U59" s="5" t="n">
        <v>0.09093797588832486</v>
      </c>
      <c r="V59" s="5" t="n">
        <v>0.01938028566422062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0.321279167753456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21.99531294246535</v>
      </c>
      <c r="E60" s="2" t="n"/>
      <c r="F60" s="4" t="n">
        <v>12.55647220585347</v>
      </c>
      <c r="G60" s="5" t="n">
        <v>0.001564333202972233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31.81088458673732</v>
      </c>
      <c r="N60" s="2" t="n"/>
      <c r="O60" s="3" t="n">
        <v>34.85989369679885</v>
      </c>
      <c r="P60" s="3" t="n">
        <v>39.38342475632701</v>
      </c>
      <c r="Q60" s="3" t="n">
        <v>-5.091026039967089</v>
      </c>
      <c r="R60" s="2" t="n">
        <v>3</v>
      </c>
      <c r="S60" s="3" t="n">
        <v>34.85989369679885</v>
      </c>
      <c r="T60" s="5" t="n">
        <v>0.5848782778396588</v>
      </c>
      <c r="U60" s="5" t="n">
        <v>0.1234755572937036</v>
      </c>
      <c r="V60" s="5" t="n">
        <v>0.3541769175666812</v>
      </c>
      <c r="W60" s="5" t="n">
        <v>0.6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2.005258793662569</v>
      </c>
      <c r="AB60" s="5" t="n">
        <v>0.2380487140790437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161.3907162403344</v>
      </c>
      <c r="E61" s="4" t="n">
        <v>32.46020761245675</v>
      </c>
      <c r="F61" s="4" t="n">
        <v>14.11473696801728</v>
      </c>
      <c r="G61" s="5" t="n">
        <v>0.02238567316917173</v>
      </c>
      <c r="H61" s="5" t="n">
        <v>0.3159678886348607</v>
      </c>
      <c r="I61" s="5" t="n">
        <v>0.06607</v>
      </c>
      <c r="J61" s="3" t="n">
        <v>138.8516798911754</v>
      </c>
      <c r="K61" s="3" t="n">
        <v>148.8705155611005</v>
      </c>
      <c r="L61" s="3" t="n">
        <v>134.8074562050247</v>
      </c>
      <c r="M61" s="3" t="n">
        <v>207.6438151936555</v>
      </c>
      <c r="N61" s="3" t="n">
        <v>147.5550784253434</v>
      </c>
      <c r="O61" s="3" t="n">
        <v>260.3079216344518</v>
      </c>
      <c r="P61" s="3" t="n">
        <v>269.145014841579</v>
      </c>
      <c r="Q61" s="3" t="n">
        <v>419.2239196827107</v>
      </c>
      <c r="R61" s="2" t="n">
        <v>6</v>
      </c>
      <c r="S61" s="3" t="n">
        <v>148.212796993222</v>
      </c>
      <c r="T61" s="5" t="n">
        <v>-0.08165227563330546</v>
      </c>
      <c r="U61" s="5" t="n">
        <v>0.0428881249333759</v>
      </c>
      <c r="V61" s="5" t="n">
        <v>-0.01938207534996478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0.4576241158710069</v>
      </c>
      <c r="AB61" s="5" t="n">
        <v>0.9309608604924429</v>
      </c>
      <c r="AC61" s="2" t="inlineStr">
        <is>
          <t>M1 Gordon, M2 DDM, M3 Fund.KGV, M4 KGV, M5 P/S, M6 P/B</t>
        </is>
      </c>
      <c r="AD61" s="2" t="inlineStr">
        <is>
          <t>M7 EV/EBITDA: getrimmt (weit vom Median); 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437.0934049845491</v>
      </c>
      <c r="E62" s="4" t="n">
        <v>12.77029404372958</v>
      </c>
      <c r="F62" s="4" t="n">
        <v>22.89643276524454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254.7600907410668</v>
      </c>
      <c r="N62" s="3" t="n">
        <v>808.7630819042913</v>
      </c>
      <c r="O62" s="3" t="n">
        <v>1035975.907804655</v>
      </c>
      <c r="P62" s="3" t="n">
        <v>1104.541611264994</v>
      </c>
      <c r="Q62" s="3" t="n">
        <v>565.6800639544128</v>
      </c>
      <c r="R62" s="2" t="n">
        <v>2</v>
      </c>
      <c r="S62" s="3" t="n">
        <v>687.2215729293521</v>
      </c>
      <c r="T62" s="5" t="n">
        <v>0.5722533561302414</v>
      </c>
      <c r="U62" s="5" t="n">
        <v>0.07780823804931813</v>
      </c>
      <c r="V62" s="5" t="n">
        <v>0.3250307970897798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-0.06757644893084122</v>
      </c>
      <c r="AB62" s="5" t="n">
        <v>0.4297181983939744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75.25889438155235</v>
      </c>
      <c r="E63" s="4" t="n">
        <v>14.46115702479339</v>
      </c>
      <c r="F63" s="4" t="n">
        <v>12.13278528478555</v>
      </c>
      <c r="G63" s="5" t="n">
        <v>0.04389073036918505</v>
      </c>
      <c r="H63" s="5" t="n">
        <v>0.5325168075617387</v>
      </c>
      <c r="I63" s="5" t="n">
        <v>0.43126</v>
      </c>
      <c r="J63" s="3" t="n">
        <v>43.1485463084236</v>
      </c>
      <c r="K63" s="2" t="n"/>
      <c r="L63" s="3" t="n">
        <v>41.89179253245009</v>
      </c>
      <c r="M63" s="3" t="n">
        <v>104.964729513168</v>
      </c>
      <c r="N63" s="3" t="n">
        <v>118.0675932785355</v>
      </c>
      <c r="O63" s="3" t="n">
        <v>65.22753645698744</v>
      </c>
      <c r="P63" s="3" t="n">
        <v>147.8619104860446</v>
      </c>
      <c r="Q63" s="3" t="n">
        <v>139.2035153720201</v>
      </c>
      <c r="R63" s="2" t="n">
        <v>5</v>
      </c>
      <c r="S63" s="3" t="n">
        <v>118.0675932785355</v>
      </c>
      <c r="T63" s="5" t="n">
        <v>0.5688191309315394</v>
      </c>
      <c r="U63" s="5" t="n">
        <v>-0.009029603383243656</v>
      </c>
      <c r="V63" s="5" t="n">
        <v>0.2798947637741478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0.3647151117421491</v>
      </c>
      <c r="AB63" s="5" t="n">
        <v>1.266863329777113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62.32148700358291</v>
      </c>
      <c r="E64" s="4" t="n">
        <v>62.45689655172414</v>
      </c>
      <c r="F64" s="4" t="n">
        <v>31.41354446241431</v>
      </c>
      <c r="G64" s="5" t="n">
        <v>0.004416839199447895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45.45699015510783</v>
      </c>
      <c r="N64" s="3" t="n">
        <v>38.71396177439921</v>
      </c>
      <c r="O64" s="3" t="n">
        <v>59.80215989246125</v>
      </c>
      <c r="P64" s="3" t="n">
        <v>40.4048676390855</v>
      </c>
      <c r="Q64" s="3" t="n">
        <v>24.95787134070837</v>
      </c>
      <c r="R64" s="2" t="n">
        <v>5</v>
      </c>
      <c r="S64" s="3" t="n">
        <v>40.4048676390855</v>
      </c>
      <c r="T64" s="5" t="n">
        <v>-0.3516703534887961</v>
      </c>
      <c r="U64" s="5" t="n">
        <v>-0.02377819185645269</v>
      </c>
      <c r="V64" s="5" t="n">
        <v>-0.1877242726726244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0.8500136571616055</v>
      </c>
      <c r="AB64" s="5" t="n">
        <v>1.396124215726641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193.1234927146225</v>
      </c>
      <c r="E65" s="4" t="n">
        <v>39.52640845070422</v>
      </c>
      <c r="F65" s="4" t="n">
        <v>13.57071660467936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217.6358653799884</v>
      </c>
      <c r="N65" s="3" t="n">
        <v>185.1963827474359</v>
      </c>
      <c r="O65" s="3" t="n">
        <v>766.3484481719217</v>
      </c>
      <c r="P65" s="3" t="n">
        <v>279.8243684863611</v>
      </c>
      <c r="Q65" s="3" t="n">
        <v>597.7206425889464</v>
      </c>
      <c r="R65" s="2" t="n">
        <v>3</v>
      </c>
      <c r="S65" s="3" t="n">
        <v>217.6358653799884</v>
      </c>
      <c r="T65" s="5" t="n">
        <v>0.1269258976254526</v>
      </c>
      <c r="U65" s="5" t="n">
        <v>0.05215803304975286</v>
      </c>
      <c r="V65" s="5" t="n">
        <v>0.08954196533760272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0.5092232546438777</v>
      </c>
      <c r="AB65" s="5" t="n">
        <v>0.5109602268418785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968.7141834242221</v>
      </c>
      <c r="E66" s="4" t="n">
        <v>26.52260951483749</v>
      </c>
      <c r="F66" s="4" t="n">
        <v>17.51184535648031</v>
      </c>
      <c r="G66" s="5" t="n">
        <v>0.02035252852639524</v>
      </c>
      <c r="H66" s="5" t="n">
        <v>0.3564103321675875</v>
      </c>
      <c r="I66" s="5" t="n">
        <v>0.122779995</v>
      </c>
      <c r="J66" s="3" t="n">
        <v>241.0356859777698</v>
      </c>
      <c r="K66" s="3" t="n">
        <v>294.8786192925608</v>
      </c>
      <c r="L66" s="3" t="n">
        <v>234.0152291046309</v>
      </c>
      <c r="M66" s="3" t="n">
        <v>759.7154811737086</v>
      </c>
      <c r="N66" s="3" t="n">
        <v>646.81709730868</v>
      </c>
      <c r="O66" s="3" t="n">
        <v>930.990399991505</v>
      </c>
      <c r="P66" s="3" t="n">
        <v>641.1760976812936</v>
      </c>
      <c r="Q66" s="3" t="n">
        <v>137.9990640602166</v>
      </c>
      <c r="R66" s="2" t="n">
        <v>4</v>
      </c>
      <c r="S66" s="3" t="n">
        <v>703.2662892411943</v>
      </c>
      <c r="T66" s="5" t="n">
        <v>-0.2740208605645883</v>
      </c>
      <c r="U66" s="5" t="n">
        <v>0.1728566354393286</v>
      </c>
      <c r="V66" s="5" t="n">
        <v>-0.05058211256262984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0.66998966580333</v>
      </c>
      <c r="AB66" s="5" t="n">
        <v>0.4520042206162649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118.4323303057736</v>
      </c>
      <c r="E67" s="4" t="n">
        <v>30.59555555555556</v>
      </c>
      <c r="F67" s="4" t="n">
        <v>18.38049275420363</v>
      </c>
      <c r="G67" s="5" t="n">
        <v>0.03798663567693202</v>
      </c>
      <c r="H67" s="5" t="n">
        <v>0.6982130818164221</v>
      </c>
      <c r="I67" s="5" t="n">
        <v>0.31374002</v>
      </c>
      <c r="J67" s="3" t="n">
        <v>50.97702043131309</v>
      </c>
      <c r="K67" s="3" t="n">
        <v>66.25200853370315</v>
      </c>
      <c r="L67" s="3" t="n">
        <v>49.49225284593503</v>
      </c>
      <c r="M67" s="3" t="n">
        <v>88.49125531242231</v>
      </c>
      <c r="N67" s="3" t="n">
        <v>71.41435434767482</v>
      </c>
      <c r="O67" s="3" t="n">
        <v>28.22496076852622</v>
      </c>
      <c r="P67" s="2" t="n"/>
      <c r="Q67" s="3" t="n">
        <v>22.73824998046527</v>
      </c>
      <c r="R67" s="2" t="n">
        <v>5</v>
      </c>
      <c r="S67" s="3" t="n">
        <v>66.25200853370315</v>
      </c>
      <c r="T67" s="5" t="n">
        <v>-0.440591869106595</v>
      </c>
      <c r="U67" s="5" t="n">
        <v>0.04624941894247514</v>
      </c>
      <c r="V67" s="5" t="n">
        <v>-0.1971712250820599</v>
      </c>
      <c r="W67" s="5" t="n">
        <v>0.6842</v>
      </c>
      <c r="X67" s="2" t="inlineStr">
        <is>
          <t>REDUCE (niedrige Konfidenz)</t>
        </is>
      </c>
      <c r="Y67" s="8" t="inlineStr">
        <is>
          <t>Niedrig</t>
        </is>
      </c>
      <c r="Z67" s="2" t="n"/>
      <c r="AA67" s="5" t="n">
        <v>0.7296568588578111</v>
      </c>
      <c r="AB67" s="5" t="n">
        <v>0.7879819612957948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71.71487055194903</v>
      </c>
      <c r="E68" s="4" t="n">
        <v>148.875</v>
      </c>
      <c r="F68" s="4" t="n">
        <v>16.17233419332312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65.44651664699543</v>
      </c>
      <c r="N68" s="3" t="n">
        <v>9.417316020851027</v>
      </c>
      <c r="O68" s="3" t="n">
        <v>78.0094837312333</v>
      </c>
      <c r="P68" s="3" t="n">
        <v>35.56854086217262</v>
      </c>
      <c r="Q68" s="3" t="n">
        <v>55.8355012642493</v>
      </c>
      <c r="R68" s="2" t="n">
        <v>4</v>
      </c>
      <c r="S68" s="3" t="n">
        <v>60.64100895562238</v>
      </c>
      <c r="T68" s="5" t="n">
        <v>-0.1544151374895801</v>
      </c>
      <c r="U68" s="5" t="n">
        <v>0.1760678901283435</v>
      </c>
      <c r="V68" s="5" t="n">
        <v>0.01082637631938166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0.9602776788857492</v>
      </c>
      <c r="AB68" s="5" t="n">
        <v>1.193215741784812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141.3566592035718</v>
      </c>
      <c r="E69" s="4" t="n">
        <v>19.15268065268065</v>
      </c>
      <c r="F69" s="4" t="n">
        <v>16.03875145059298</v>
      </c>
      <c r="G69" s="5" t="n">
        <v>0.01350940181342421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121.041123628114</v>
      </c>
      <c r="N69" s="3" t="n">
        <v>135.2438006631144</v>
      </c>
      <c r="O69" s="3" t="n">
        <v>147.3263304077985</v>
      </c>
      <c r="P69" s="2" t="n"/>
      <c r="Q69" s="3" t="n">
        <v>243.5333124924695</v>
      </c>
      <c r="R69" s="2" t="n">
        <v>3</v>
      </c>
      <c r="S69" s="3" t="n">
        <v>135.2438006631144</v>
      </c>
      <c r="T69" s="5" t="n">
        <v>-0.04324422050505683</v>
      </c>
      <c r="U69" s="5" t="n">
        <v>0.01827621249923927</v>
      </c>
      <c r="V69" s="5" t="n">
        <v>-0.01248400400290878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0.4527042723894664</v>
      </c>
      <c r="AB69" s="5" t="n">
        <v>0.2171593090993016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181.0806932936403</v>
      </c>
      <c r="E70" s="4" t="n">
        <v>75.18214285714286</v>
      </c>
      <c r="F70" s="4" t="n">
        <v>51.08424495976548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69.8374499597976</v>
      </c>
      <c r="N70" s="3" t="n">
        <v>75.37112009278297</v>
      </c>
      <c r="O70" s="3" t="n">
        <v>27.85085849163739</v>
      </c>
      <c r="P70" s="2" t="n"/>
      <c r="Q70" s="2" t="n"/>
      <c r="R70" s="2" t="n">
        <v>2</v>
      </c>
      <c r="S70" s="3" t="n">
        <v>72.60428502629028</v>
      </c>
      <c r="T70" s="5" t="n">
        <v>-0.5990501046483445</v>
      </c>
      <c r="U70" s="5" t="n">
        <v>0.3017908887938816</v>
      </c>
      <c r="V70" s="5" t="n">
        <v>-0.1486296079272315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0.8721669309957778</v>
      </c>
      <c r="AB70" s="5" t="n">
        <v>0.07923642882394577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167.8508179297327</v>
      </c>
      <c r="E71" s="4" t="n">
        <v>21.68111111111111</v>
      </c>
      <c r="F71" s="4" t="n">
        <v>15.76539272899732</v>
      </c>
      <c r="G71" s="5" t="n">
        <v>0.008609644852149849</v>
      </c>
      <c r="H71" s="5" t="n">
        <v>0.1357344323513324</v>
      </c>
      <c r="I71" s="2" t="n"/>
      <c r="J71" s="2" t="n"/>
      <c r="K71" s="2" t="n"/>
      <c r="L71" s="2" t="n"/>
      <c r="M71" s="3" t="n">
        <v>153.5867320708179</v>
      </c>
      <c r="N71" s="3" t="n">
        <v>166.5565932344874</v>
      </c>
      <c r="O71" s="2" t="n"/>
      <c r="P71" s="3" t="n">
        <v>160.0291953447715</v>
      </c>
      <c r="Q71" s="3" t="n">
        <v>320.6175322015761</v>
      </c>
      <c r="R71" s="2" t="n">
        <v>3</v>
      </c>
      <c r="S71" s="3" t="n">
        <v>160.0291953447715</v>
      </c>
      <c r="T71" s="5" t="n">
        <v>-0.04659865636303018</v>
      </c>
      <c r="U71" s="5" t="n">
        <v>0.2231623533029263</v>
      </c>
      <c r="V71" s="5" t="n">
        <v>0.08828184846994808</v>
      </c>
      <c r="W71" s="5" t="n">
        <v>0.75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0.5215446325494675</v>
      </c>
      <c r="AB71" s="5" t="n">
        <v>0.08444649475118138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40.38638805822247</v>
      </c>
      <c r="E72" s="4" t="n">
        <v>19.5625</v>
      </c>
      <c r="F72" s="4" t="n">
        <v>13.6763639223637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53.62627186424481</v>
      </c>
      <c r="N72" s="3" t="n">
        <v>61.82796818619666</v>
      </c>
      <c r="O72" s="3" t="n">
        <v>50.04212663972324</v>
      </c>
      <c r="P72" s="3" t="n">
        <v>48.94062796756494</v>
      </c>
      <c r="Q72" s="3" t="n">
        <v>98.42823499185339</v>
      </c>
      <c r="R72" s="2" t="n">
        <v>4</v>
      </c>
      <c r="S72" s="3" t="n">
        <v>51.83419925198402</v>
      </c>
      <c r="T72" s="5" t="n">
        <v>0.2834571682235605</v>
      </c>
      <c r="U72" s="5" t="n">
        <v>0.3352430244941427</v>
      </c>
      <c r="V72" s="5" t="n">
        <v>0.3093500963588516</v>
      </c>
      <c r="W72" s="5" t="n">
        <v>0.6</v>
      </c>
      <c r="X72" s="9" t="inlineStr">
        <is>
          <t>STRONG BUY</t>
        </is>
      </c>
      <c r="Y72" s="6" t="inlineStr">
        <is>
          <t>Hoch</t>
        </is>
      </c>
      <c r="Z72" s="2" t="n"/>
      <c r="AA72" s="5" t="n">
        <v>0.2840586713918795</v>
      </c>
      <c r="AB72" s="5" t="n">
        <v>0.263326008550048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58.57101518390559</v>
      </c>
      <c r="E73" s="4" t="n">
        <v>14.89934354485777</v>
      </c>
      <c r="F73" s="4" t="n">
        <v>10.38280196890497</v>
      </c>
      <c r="G73" s="5" t="n">
        <v>0.03700983991775591</v>
      </c>
      <c r="H73" s="5" t="n">
        <v>0.3842658387669337</v>
      </c>
      <c r="I73" s="5" t="n">
        <v>0.46598998</v>
      </c>
      <c r="J73" s="3" t="n">
        <v>91.69342967762222</v>
      </c>
      <c r="K73" s="2" t="n"/>
      <c r="L73" s="3" t="n">
        <v>89.0227472598274</v>
      </c>
      <c r="M73" s="3" t="n">
        <v>65.89111459123649</v>
      </c>
      <c r="N73" s="3" t="n">
        <v>68.55213209523937</v>
      </c>
      <c r="O73" s="3" t="n">
        <v>74.15818242670903</v>
      </c>
      <c r="P73" s="3" t="n">
        <v>62.35277015151618</v>
      </c>
      <c r="Q73" s="3" t="n">
        <v>123.638351654687</v>
      </c>
      <c r="R73" s="2" t="n">
        <v>6</v>
      </c>
      <c r="S73" s="3" t="n">
        <v>71.3551572609742</v>
      </c>
      <c r="T73" s="5" t="n">
        <v>0.2182673808355211</v>
      </c>
      <c r="U73" s="5" t="n">
        <v>-0.02763504185636656</v>
      </c>
      <c r="V73" s="5" t="n">
        <v>0.09531616948957727</v>
      </c>
      <c r="W73" s="5" t="n">
        <v>0.7</v>
      </c>
      <c r="X73" s="7" t="inlineStr">
        <is>
          <t>HOLD</t>
        </is>
      </c>
      <c r="Y73" s="7" t="inlineStr">
        <is>
          <t>Mittel</t>
        </is>
      </c>
      <c r="Z73" s="2" t="n"/>
      <c r="AA73" s="5" t="n">
        <v>-0.2349043415264418</v>
      </c>
      <c r="AB73" s="5" t="n">
        <v>0.4705590377910833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307.2290172284289</v>
      </c>
      <c r="E74" s="4" t="n">
        <v>45.44020356234097</v>
      </c>
      <c r="F74" s="4" t="n">
        <v>18.47350963062808</v>
      </c>
      <c r="G74" s="5" t="n">
        <v>0.007279650576772314</v>
      </c>
      <c r="H74" s="5" t="n">
        <v>0.1344806950376106</v>
      </c>
      <c r="I74" s="5" t="n">
        <v>0.44245</v>
      </c>
      <c r="J74" s="2" t="n"/>
      <c r="K74" s="2" t="n"/>
      <c r="L74" s="2" t="n"/>
      <c r="M74" s="3" t="n">
        <v>274.7956897492982</v>
      </c>
      <c r="N74" s="3" t="n">
        <v>336.4974714105302</v>
      </c>
      <c r="O74" s="3" t="n">
        <v>115.9111370546533</v>
      </c>
      <c r="P74" s="3" t="n">
        <v>237.7655149206484</v>
      </c>
      <c r="Q74" s="3" t="n">
        <v>103.6051839699157</v>
      </c>
      <c r="R74" s="2" t="n">
        <v>3</v>
      </c>
      <c r="S74" s="3" t="n">
        <v>274.7956897492982</v>
      </c>
      <c r="T74" s="5" t="n">
        <v>-0.1055672663074531</v>
      </c>
      <c r="U74" s="5" t="n">
        <v>0.4726563444954641</v>
      </c>
      <c r="V74" s="5" t="n">
        <v>0.1835445390940055</v>
      </c>
      <c r="W74" s="5" t="n">
        <v>0.9412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0.8100393295925421</v>
      </c>
      <c r="AB74" s="5" t="n">
        <v>0.415249269949145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153.8983746005661</v>
      </c>
      <c r="E75" s="4" t="n">
        <v>18.55912863070539</v>
      </c>
      <c r="F75" s="4" t="n">
        <v>15.45549256985682</v>
      </c>
      <c r="G75" s="5" t="n">
        <v>0.02436979486892851</v>
      </c>
      <c r="H75" s="5" t="n">
        <v>0.3766471835256596</v>
      </c>
      <c r="I75" s="5" t="n">
        <v>0.40916002</v>
      </c>
      <c r="J75" s="3" t="n">
        <v>67.2408350612295</v>
      </c>
      <c r="K75" s="2" t="n"/>
      <c r="L75" s="3" t="n">
        <v>65.28236413711602</v>
      </c>
      <c r="M75" s="3" t="n">
        <v>205.3942346237854</v>
      </c>
      <c r="N75" s="3" t="n">
        <v>232.5438693971143</v>
      </c>
      <c r="O75" s="3" t="n">
        <v>129.672933732044</v>
      </c>
      <c r="P75" s="3" t="n">
        <v>198.0483861015327</v>
      </c>
      <c r="Q75" s="3" t="n">
        <v>325.291350341197</v>
      </c>
      <c r="R75" s="2" t="n">
        <v>4</v>
      </c>
      <c r="S75" s="3" t="n">
        <v>201.721310362659</v>
      </c>
      <c r="T75" s="5" t="n">
        <v>0.3107436052278942</v>
      </c>
      <c r="U75" s="5" t="n">
        <v>0.1926387569168857</v>
      </c>
      <c r="V75" s="5" t="n">
        <v>0.25169118107239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0.3838554599050811</v>
      </c>
      <c r="AB75" s="5" t="n">
        <v>0.7933107758450404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62.41610899903348</v>
      </c>
      <c r="E76" s="4" t="n">
        <v>23.18210862619808</v>
      </c>
      <c r="F76" s="4" t="n">
        <v>15.03784330467798</v>
      </c>
      <c r="G76" s="5" t="n">
        <v>0.009095920617420067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67.49396527045272</v>
      </c>
      <c r="N76" s="3" t="n">
        <v>70.66078552770082</v>
      </c>
      <c r="O76" s="3" t="n">
        <v>157.6693125038258</v>
      </c>
      <c r="P76" s="3" t="n">
        <v>86.68039212627788</v>
      </c>
      <c r="Q76" s="3" t="n">
        <v>176.6779300336581</v>
      </c>
      <c r="R76" s="2" t="n">
        <v>3</v>
      </c>
      <c r="S76" s="3" t="n">
        <v>70.66078552770082</v>
      </c>
      <c r="T76" s="5" t="n">
        <v>0.1320921259092747</v>
      </c>
      <c r="U76" s="5" t="n">
        <v>0.05688395810363844</v>
      </c>
      <c r="V76" s="5" t="n">
        <v>0.09448804200645655</v>
      </c>
      <c r="W76" s="5" t="n">
        <v>0.5</v>
      </c>
      <c r="X76" s="7" t="inlineStr">
        <is>
          <t>HOLD</t>
        </is>
      </c>
      <c r="Y76" s="7" t="inlineStr">
        <is>
          <t>Mittel</t>
        </is>
      </c>
      <c r="Z76" s="2" t="n"/>
      <c r="AA76" s="5" t="n">
        <v>0.4017099245045853</v>
      </c>
      <c r="AB76" s="5" t="n">
        <v>0.2842687754222752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23.66410086223003</v>
      </c>
      <c r="E77" s="4" t="n">
        <v>17.63461538461538</v>
      </c>
      <c r="F77" s="4" t="n">
        <v>16.08677855096193</v>
      </c>
      <c r="G77" s="5" t="n">
        <v>0.03344238458742275</v>
      </c>
      <c r="H77" s="5" t="n">
        <v>0.5379802350739723</v>
      </c>
      <c r="I77" s="5" t="n">
        <v>0.18122</v>
      </c>
      <c r="J77" s="3" t="n">
        <v>27.58461863989059</v>
      </c>
      <c r="K77" s="2" t="n"/>
      <c r="L77" s="3" t="n">
        <v>26.78118314552485</v>
      </c>
      <c r="M77" s="3" t="n">
        <v>23.45999028583091</v>
      </c>
      <c r="N77" s="3" t="n">
        <v>40.52356606209952</v>
      </c>
      <c r="O77" s="3" t="n">
        <v>31.07045010121385</v>
      </c>
      <c r="P77" s="3" t="n">
        <v>35.9755340906805</v>
      </c>
      <c r="Q77" s="3" t="n">
        <v>141.0783414857367</v>
      </c>
      <c r="R77" s="2" t="n">
        <v>6</v>
      </c>
      <c r="S77" s="3" t="n">
        <v>29.32753437055222</v>
      </c>
      <c r="T77" s="5" t="n">
        <v>0.239325953742934</v>
      </c>
      <c r="U77" s="5" t="n">
        <v>0.02080516175936031</v>
      </c>
      <c r="V77" s="5" t="n">
        <v>0.1300655577511471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0.04774723549119298</v>
      </c>
      <c r="AB77" s="5" t="n">
        <v>0.7273479472229134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55.207633345617</v>
      </c>
      <c r="E78" s="4" t="n">
        <v>69.76086956521739</v>
      </c>
      <c r="F78" s="4" t="n">
        <v>14.37073725599079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61.14166179633715</v>
      </c>
      <c r="N78" s="3" t="n">
        <v>15.66828683268646</v>
      </c>
      <c r="O78" s="3" t="n">
        <v>202.308046383239</v>
      </c>
      <c r="P78" s="3" t="n">
        <v>76.51873880712922</v>
      </c>
      <c r="Q78" s="3" t="n">
        <v>25.40715735402291</v>
      </c>
      <c r="R78" s="2" t="n">
        <v>2</v>
      </c>
      <c r="S78" s="3" t="n">
        <v>68.83020030173319</v>
      </c>
      <c r="T78" s="5" t="n">
        <v>0.2467515111693825</v>
      </c>
      <c r="U78" s="5" t="n">
        <v>0.2576237145528202</v>
      </c>
      <c r="V78" s="5" t="n">
        <v>0.2521876128611014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0.8738144040309166</v>
      </c>
      <c r="AB78" s="5" t="n">
        <v>0.2514991670002871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103.3272190320273</v>
      </c>
      <c r="E79" s="4" t="n">
        <v>26.45814977973568</v>
      </c>
      <c r="F79" s="4" t="n">
        <v>10.59140642979137</v>
      </c>
      <c r="G79" s="5" t="n">
        <v>0.02397602397602397</v>
      </c>
      <c r="H79" s="5" t="n">
        <v>0.2539398145004925</v>
      </c>
      <c r="I79" s="5" t="n">
        <v>0.071779996</v>
      </c>
      <c r="J79" s="3" t="n">
        <v>55.47167733292176</v>
      </c>
      <c r="K79" s="3" t="n">
        <v>61.55465327147475</v>
      </c>
      <c r="L79" s="3" t="n">
        <v>53.85599741060365</v>
      </c>
      <c r="M79" s="3" t="n">
        <v>155.5851026425271</v>
      </c>
      <c r="N79" s="3" t="n">
        <v>85.80151961477601</v>
      </c>
      <c r="O79" s="3" t="n">
        <v>298.2835048907515</v>
      </c>
      <c r="P79" s="3" t="n">
        <v>95.71571883522189</v>
      </c>
      <c r="Q79" s="2" t="n"/>
      <c r="R79" s="2" t="n">
        <v>5</v>
      </c>
      <c r="S79" s="3" t="n">
        <v>61.55465327147475</v>
      </c>
      <c r="T79" s="5" t="n">
        <v>-0.4042745575839484</v>
      </c>
      <c r="U79" s="5" t="n">
        <v>0.1756760739260739</v>
      </c>
      <c r="V79" s="5" t="n">
        <v>-0.1142992418289372</v>
      </c>
      <c r="W79" s="5" t="n">
        <v>0.6</v>
      </c>
      <c r="X79" s="2" t="inlineStr">
        <is>
          <t>REDUCE (niedrige Konfidenz)</t>
        </is>
      </c>
      <c r="Y79" s="8" t="inlineStr">
        <is>
          <t>Niedrig</t>
        </is>
      </c>
      <c r="Z79" s="2" t="n"/>
      <c r="AA79" s="5" t="n">
        <v>0.5026902921639764</v>
      </c>
      <c r="AB79" s="5" t="n">
        <v>0.77725273761946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58.69144317811541</v>
      </c>
      <c r="E80" s="4" t="n">
        <v>36.1005291005291</v>
      </c>
      <c r="F80" s="4" t="n">
        <v>30.69524297963848</v>
      </c>
      <c r="G80" s="5" t="n">
        <v>0.04103766671552102</v>
      </c>
      <c r="H80" s="5" t="n">
        <v>1.25966115115034</v>
      </c>
      <c r="I80" s="5" t="n">
        <v>0.05308</v>
      </c>
      <c r="J80" s="3" t="n">
        <v>38.19579185099822</v>
      </c>
      <c r="K80" s="3" t="n">
        <v>38.19579185099821</v>
      </c>
      <c r="L80" s="3" t="n">
        <v>37.08329305922157</v>
      </c>
      <c r="M80" s="3" t="n">
        <v>68.25798837234611</v>
      </c>
      <c r="N80" s="3" t="n">
        <v>56.1389643231224</v>
      </c>
      <c r="O80" s="3" t="n">
        <v>66.86749534573411</v>
      </c>
      <c r="P80" s="3" t="n">
        <v>79.18854505166075</v>
      </c>
      <c r="Q80" s="2" t="n"/>
      <c r="R80" s="2" t="n">
        <v>7</v>
      </c>
      <c r="S80" s="3" t="n">
        <v>56.1389643231224</v>
      </c>
      <c r="T80" s="5" t="n">
        <v>-0.04348979539056164</v>
      </c>
      <c r="U80" s="5" t="n">
        <v>0.1212076799061996</v>
      </c>
      <c r="V80" s="5" t="n">
        <v>0.038858942257819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0.7082630328280495</v>
      </c>
      <c r="AB80" s="5" t="n">
        <v>1.135423758758361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126.178430933341</v>
      </c>
      <c r="E81" s="4" t="n">
        <v>27.99332061068702</v>
      </c>
      <c r="F81" s="4" t="n">
        <v>19.56003424356133</v>
      </c>
      <c r="G81" s="5" t="n">
        <v>0.01717967072297781</v>
      </c>
      <c r="H81" s="5" t="n">
        <v>0.336034947634554</v>
      </c>
      <c r="I81" s="5" t="n">
        <v>0.37123</v>
      </c>
      <c r="J81" s="3" t="n">
        <v>37.02711463764678</v>
      </c>
      <c r="K81" s="2" t="n"/>
      <c r="L81" s="3" t="n">
        <v>35.94865498800658</v>
      </c>
      <c r="M81" s="3" t="n">
        <v>133.0615500392528</v>
      </c>
      <c r="N81" s="3" t="n">
        <v>129.6564299839692</v>
      </c>
      <c r="O81" s="3" t="n">
        <v>72.3279059681321</v>
      </c>
      <c r="P81" s="3" t="n">
        <v>99.50828861344516</v>
      </c>
      <c r="Q81" s="3" t="n">
        <v>46.26393023303046</v>
      </c>
      <c r="R81" s="2" t="n">
        <v>4</v>
      </c>
      <c r="S81" s="3" t="n">
        <v>114.5823592987072</v>
      </c>
      <c r="T81" s="5" t="n">
        <v>-0.09190217019547464</v>
      </c>
      <c r="U81" s="5" t="n">
        <v>0.3623751576507481</v>
      </c>
      <c r="V81" s="5" t="n">
        <v>0.1352364937276367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0.604398589409184</v>
      </c>
      <c r="AB81" s="5" t="n">
        <v>0.8396986371744284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262.2534623908535</v>
      </c>
      <c r="E82" s="4" t="n">
        <v>60.61133200795229</v>
      </c>
      <c r="F82" s="4" t="n">
        <v>31.94539184775604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137.8632575670634</v>
      </c>
      <c r="N82" s="3" t="n">
        <v>126.7587997397415</v>
      </c>
      <c r="O82" s="3" t="n">
        <v>165.1466564946383</v>
      </c>
      <c r="P82" s="3" t="n">
        <v>147.3946254660136</v>
      </c>
      <c r="Q82" s="3" t="n">
        <v>136.0968663397358</v>
      </c>
      <c r="R82" s="2" t="n">
        <v>5</v>
      </c>
      <c r="S82" s="3" t="n">
        <v>137.8632575670634</v>
      </c>
      <c r="T82" s="5" t="n">
        <v>-0.4743129173196701</v>
      </c>
      <c r="U82" s="5" t="n">
        <v>0.3222480032800328</v>
      </c>
      <c r="V82" s="5" t="n">
        <v>-0.07603245701981864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0.8347664998933414</v>
      </c>
      <c r="AB82" s="5" t="n">
        <v>0.3028417501089777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90.83711563255147</v>
      </c>
      <c r="E83" s="4" t="n">
        <v>34.85148514851485</v>
      </c>
      <c r="F83" s="4" t="n">
        <v>96.88073394495412</v>
      </c>
      <c r="G83" s="5" t="n">
        <v>0.04015151515151515</v>
      </c>
      <c r="H83" s="5" t="n">
        <v>3.889908256880734</v>
      </c>
      <c r="I83" s="5" t="n">
        <v>0.07885</v>
      </c>
      <c r="J83" s="3" t="n">
        <v>71.62374183755071</v>
      </c>
      <c r="K83" s="3" t="n">
        <v>71.6237418375507</v>
      </c>
      <c r="L83" s="3" t="n">
        <v>69.53761343451525</v>
      </c>
      <c r="M83" s="3" t="n">
        <v>42.58592139135635</v>
      </c>
      <c r="N83" s="3" t="n">
        <v>89.89237944919975</v>
      </c>
      <c r="O83" s="3" t="n">
        <v>99.06814295207424</v>
      </c>
      <c r="P83" s="3" t="n">
        <v>90.83711563255147</v>
      </c>
      <c r="Q83" s="3" t="n">
        <v>86.79451277489616</v>
      </c>
      <c r="R83" s="2" t="n">
        <v>8</v>
      </c>
      <c r="S83" s="3" t="n">
        <v>79.20912730622342</v>
      </c>
      <c r="T83" s="5" t="n">
        <v>-0.1280092200787709</v>
      </c>
      <c r="U83" s="5" t="n">
        <v>0.1115056818181819</v>
      </c>
      <c r="V83" s="5" t="n">
        <v>-0.008251769130294517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0.6519929433816638</v>
      </c>
      <c r="AB83" s="5" t="n">
        <v>1.326312070171201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189.6740908804697</v>
      </c>
      <c r="E84" s="4" t="n">
        <v>12.14876033057851</v>
      </c>
      <c r="F84" s="4" t="n">
        <v>9.182136102160323</v>
      </c>
      <c r="G84" s="5" t="n">
        <v>0.0145124716553288</v>
      </c>
      <c r="H84" s="5" t="n">
        <v>0.1332554899179729</v>
      </c>
      <c r="I84" s="5" t="n">
        <v>0.09031</v>
      </c>
      <c r="J84" s="2" t="n"/>
      <c r="K84" s="2" t="n"/>
      <c r="L84" s="2" t="n"/>
      <c r="M84" s="3" t="n">
        <v>275.6698383446777</v>
      </c>
      <c r="N84" s="3" t="n">
        <v>212.5881607501387</v>
      </c>
      <c r="O84" s="3" t="n">
        <v>332.9935951246034</v>
      </c>
      <c r="P84" s="2" t="n"/>
      <c r="Q84" s="3" t="n">
        <v>1413.412118961558</v>
      </c>
      <c r="R84" s="2" t="n">
        <v>3</v>
      </c>
      <c r="S84" s="3" t="n">
        <v>275.6698383446777</v>
      </c>
      <c r="T84" s="5" t="n">
        <v>0.4533868967818142</v>
      </c>
      <c r="U84" s="5" t="n">
        <v>0.1713049433106575</v>
      </c>
      <c r="V84" s="5" t="n">
        <v>0.3123459200462358</v>
      </c>
      <c r="W84" s="5" t="n">
        <v>0.65</v>
      </c>
      <c r="X84" s="9" t="inlineStr">
        <is>
          <t>STRONG BUY</t>
        </is>
      </c>
      <c r="Y84" s="7" t="inlineStr">
        <is>
          <t>Mittel</t>
        </is>
      </c>
      <c r="Z84" s="2" t="n"/>
      <c r="AA84" s="5" t="n">
        <v>0.122463484327633</v>
      </c>
      <c r="AB84" s="5" t="n">
        <v>0.5663788329020867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213.8543117178847</v>
      </c>
      <c r="E85" s="4" t="n">
        <v>33.91678035470669</v>
      </c>
      <c r="F85" s="4" t="n">
        <v>17.66104936228133</v>
      </c>
      <c r="G85" s="5" t="n">
        <v>0.008286070552270625</v>
      </c>
      <c r="H85" s="5" t="n">
        <v>0.1463407010429972</v>
      </c>
      <c r="I85" s="2" t="n"/>
      <c r="J85" s="2" t="n"/>
      <c r="K85" s="2" t="n"/>
      <c r="L85" s="2" t="n"/>
      <c r="M85" s="3" t="n">
        <v>202.5217856649737</v>
      </c>
      <c r="N85" s="3" t="n">
        <v>212.2303866071182</v>
      </c>
      <c r="O85" s="2" t="n"/>
      <c r="P85" s="3" t="n">
        <v>206.5341985169157</v>
      </c>
      <c r="Q85" s="3" t="n">
        <v>74.28904669849742</v>
      </c>
      <c r="R85" s="2" t="n">
        <v>3</v>
      </c>
      <c r="S85" s="3" t="n">
        <v>206.5341985169157</v>
      </c>
      <c r="T85" s="5" t="n">
        <v>-0.03422943938874468</v>
      </c>
      <c r="U85" s="5" t="n">
        <v>0.08980933993001083</v>
      </c>
      <c r="V85" s="5" t="n">
        <v>0.02778995027063308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0.5723867925389604</v>
      </c>
      <c r="AB85" s="5" t="n">
        <v>0.04793855095769906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20.19749502890444</v>
      </c>
      <c r="E86" s="4" t="n">
        <v>10.57657657657658</v>
      </c>
      <c r="F86" s="4" t="n">
        <v>8.91883781617622</v>
      </c>
      <c r="G86" s="5" t="n">
        <v>0.01916524701873935</v>
      </c>
      <c r="H86" s="5" t="n">
        <v>0.1709317298670911</v>
      </c>
      <c r="I86" s="5" t="n">
        <v>0.26689</v>
      </c>
      <c r="J86" s="2" t="n"/>
      <c r="K86" s="2" t="n"/>
      <c r="L86" s="2" t="n"/>
      <c r="M86" s="3" t="n">
        <v>32.66812999574193</v>
      </c>
      <c r="N86" s="3" t="n">
        <v>40.11510557412564</v>
      </c>
      <c r="O86" s="3" t="n">
        <v>56.41270576937439</v>
      </c>
      <c r="P86" s="3" t="n">
        <v>50.09438805163958</v>
      </c>
      <c r="Q86" s="2" t="n"/>
      <c r="R86" s="2" t="n">
        <v>4</v>
      </c>
      <c r="S86" s="3" t="n">
        <v>45.10474681288261</v>
      </c>
      <c r="T86" s="5" t="n">
        <v>1.233185191942547</v>
      </c>
      <c r="U86" s="5" t="n">
        <v>0.5032431856899489</v>
      </c>
      <c r="V86" s="5" t="n">
        <v>0.8682141888162481</v>
      </c>
      <c r="W86" s="5" t="n">
        <v>0.65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0.4038552839904531</v>
      </c>
      <c r="AB86" s="5" t="n">
        <v>0.7268422091110636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50.8206135565449</v>
      </c>
      <c r="E87" s="4" t="n">
        <v>41.02777777777778</v>
      </c>
      <c r="F87" s="4" t="n">
        <v>17.85752068214036</v>
      </c>
      <c r="G87" s="5" t="n">
        <v>0.01624915368991198</v>
      </c>
      <c r="H87" s="5" t="n">
        <v>0.2901695980848806</v>
      </c>
      <c r="I87" s="5" t="n">
        <v>0.08966</v>
      </c>
      <c r="J87" s="3" t="n">
        <v>10.84213791083238</v>
      </c>
      <c r="K87" s="3" t="n">
        <v>12.47536486349237</v>
      </c>
      <c r="L87" s="3" t="n">
        <v>10.52634748624503</v>
      </c>
      <c r="M87" s="3" t="n">
        <v>45.29350188839722</v>
      </c>
      <c r="N87" s="3" t="n">
        <v>23.23647394377973</v>
      </c>
      <c r="O87" s="3" t="n">
        <v>86.60251763913803</v>
      </c>
      <c r="P87" s="3" t="n">
        <v>34.74483512196458</v>
      </c>
      <c r="Q87" s="3" t="n">
        <v>52.91869068374326</v>
      </c>
      <c r="R87" s="2" t="n">
        <v>4</v>
      </c>
      <c r="S87" s="3" t="n">
        <v>40.0191685051809</v>
      </c>
      <c r="T87" s="5" t="n">
        <v>-0.2125406266365892</v>
      </c>
      <c r="U87" s="5" t="n">
        <v>0.3171164522681111</v>
      </c>
      <c r="V87" s="5" t="n">
        <v>0.05228791281576095</v>
      </c>
      <c r="W87" s="5" t="n">
        <v>0.6667</v>
      </c>
      <c r="X87" s="2" t="inlineStr">
        <is>
          <t>HOLD (niedrige Konfidenz)</t>
        </is>
      </c>
      <c r="Y87" s="8" t="inlineStr">
        <is>
          <t>Niedrig</t>
        </is>
      </c>
      <c r="Z87" s="2" t="n"/>
      <c r="AA87" s="5" t="n">
        <v>0.7752537525600002</v>
      </c>
      <c r="AB87" s="5" t="n">
        <v>1.277397629768577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63.16448296305166</v>
      </c>
      <c r="E88" s="4" t="n">
        <v>39.26737967914438</v>
      </c>
      <c r="F88" s="4" t="n">
        <v>32.46127457914839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32.92709724771283</v>
      </c>
      <c r="N88" s="3" t="n">
        <v>42.60989411868045</v>
      </c>
      <c r="O88" s="3" t="n">
        <v>24.25681487201564</v>
      </c>
      <c r="P88" s="3" t="n">
        <v>40.03005220611742</v>
      </c>
      <c r="Q88" s="2" t="n"/>
      <c r="R88" s="2" t="n">
        <v>4</v>
      </c>
      <c r="S88" s="3" t="n">
        <v>36.47857472691512</v>
      </c>
      <c r="T88" s="5" t="n">
        <v>-0.4224828097104282</v>
      </c>
      <c r="U88" s="5" t="n">
        <v>0.1299877434291159</v>
      </c>
      <c r="V88" s="5" t="n">
        <v>-0.1462475331406561</v>
      </c>
      <c r="W88" s="5" t="n">
        <v>0.7778</v>
      </c>
      <c r="X88" s="2" t="inlineStr">
        <is>
          <t>REDUCE (niedrige Konfidenz)</t>
        </is>
      </c>
      <c r="Y88" s="8" t="inlineStr">
        <is>
          <t>Niedrig</t>
        </is>
      </c>
      <c r="Z88" s="2" t="n"/>
      <c r="AA88" s="5" t="n">
        <v>0.8831010759045657</v>
      </c>
      <c r="AB88" s="5" t="n">
        <v>0.7566153818421646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652.3928526329516</v>
      </c>
      <c r="E89" s="4" t="n">
        <v>39.37798546209761</v>
      </c>
      <c r="F89" s="4" t="n">
        <v>32.10314047124</v>
      </c>
      <c r="G89" s="5" t="n">
        <v>0.003428179636612959</v>
      </c>
      <c r="H89" s="5" t="n">
        <v>0.1100553324348303</v>
      </c>
      <c r="I89" s="5" t="n">
        <v>0.19153</v>
      </c>
      <c r="J89" s="2" t="n"/>
      <c r="K89" s="2" t="n"/>
      <c r="L89" s="2" t="n"/>
      <c r="M89" s="3" t="n">
        <v>324.0922000513459</v>
      </c>
      <c r="N89" s="3" t="n">
        <v>315.1050960639654</v>
      </c>
      <c r="O89" s="3" t="n">
        <v>384.6270285361825</v>
      </c>
      <c r="P89" s="3" t="n">
        <v>362.7520957275858</v>
      </c>
      <c r="Q89" s="3" t="n">
        <v>763.6108411050299</v>
      </c>
      <c r="R89" s="2" t="n">
        <v>4</v>
      </c>
      <c r="S89" s="3" t="n">
        <v>343.4221478894658</v>
      </c>
      <c r="T89" s="5" t="n">
        <v>-0.473596090908308</v>
      </c>
      <c r="U89" s="5" t="n">
        <v>0.2608815695788613</v>
      </c>
      <c r="V89" s="5" t="n">
        <v>-0.1063572606647233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0.6502079900340878</v>
      </c>
      <c r="AB89" s="5" t="n">
        <v>0.2206309366006076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688.2803949074786</v>
      </c>
      <c r="E90" s="4" t="n">
        <v>34.13566552901024</v>
      </c>
      <c r="F90" s="4" t="n">
        <v>24.71296283141234</v>
      </c>
      <c r="G90" s="5" t="n">
        <v>0.008148573999550079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574.4836191694473</v>
      </c>
      <c r="N90" s="3" t="n">
        <v>564.3365828958357</v>
      </c>
      <c r="O90" s="3" t="n">
        <v>219.5806113479204</v>
      </c>
      <c r="P90" s="3" t="n">
        <v>426.6869941260351</v>
      </c>
      <c r="Q90" s="3" t="n">
        <v>238.5825412772319</v>
      </c>
      <c r="R90" s="2" t="n">
        <v>5</v>
      </c>
      <c r="S90" s="3" t="n">
        <v>426.6869941260351</v>
      </c>
      <c r="T90" s="5" t="n">
        <v>-0.3800680692301397</v>
      </c>
      <c r="U90" s="5" t="n">
        <v>0.2192942984977628</v>
      </c>
      <c r="V90" s="5" t="n">
        <v>-0.08038688536618843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0.7612479755733048</v>
      </c>
      <c r="AB90" s="5" t="n">
        <v>1.616276617698232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256.7696876545134</v>
      </c>
      <c r="E91" s="4" t="n">
        <v>23.24766355140187</v>
      </c>
      <c r="F91" s="4" t="n">
        <v>19.58026728868726</v>
      </c>
      <c r="G91" s="5" t="n">
        <v>0.01152428810720268</v>
      </c>
      <c r="H91" s="5" t="n">
        <v>0.2256486414508683</v>
      </c>
      <c r="I91" s="5" t="n">
        <v>0.26297</v>
      </c>
      <c r="J91" s="2" t="n"/>
      <c r="K91" s="2" t="n"/>
      <c r="L91" s="2" t="n"/>
      <c r="M91" s="3" t="n">
        <v>286.4232596235582</v>
      </c>
      <c r="N91" s="3" t="n">
        <v>283.5728750388493</v>
      </c>
      <c r="O91" s="3" t="n">
        <v>204.6777664655672</v>
      </c>
      <c r="P91" s="3" t="n">
        <v>309.6367746699226</v>
      </c>
      <c r="Q91" s="3" t="n">
        <v>778.2805719646296</v>
      </c>
      <c r="R91" s="2" t="n">
        <v>4</v>
      </c>
      <c r="S91" s="3" t="n">
        <v>284.9980673312037</v>
      </c>
      <c r="T91" s="5" t="n">
        <v>0.1099365736452191</v>
      </c>
      <c r="U91" s="5" t="n">
        <v>0.05575494137353432</v>
      </c>
      <c r="V91" s="5" t="n">
        <v>0.08284575750937673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0.3252537195782836</v>
      </c>
      <c r="AB91" s="5" t="n">
        <v>0.5128012192863778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127.9461418483495</v>
      </c>
      <c r="E92" s="4" t="n">
        <v>34.03661327231121</v>
      </c>
      <c r="F92" s="4" t="n">
        <v>16.35339337860184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279.2988083255963</v>
      </c>
      <c r="N92" s="3" t="n">
        <v>135.6688214186444</v>
      </c>
      <c r="O92" s="3" t="n">
        <v>59.95230876801894</v>
      </c>
      <c r="P92" s="3" t="n">
        <v>96.61256629966083</v>
      </c>
      <c r="Q92" s="3" t="n">
        <v>5.189354633364469</v>
      </c>
      <c r="R92" s="2" t="n">
        <v>3</v>
      </c>
      <c r="S92" s="3" t="n">
        <v>96.61256629966083</v>
      </c>
      <c r="T92" s="5" t="n">
        <v>-0.2448966033366397</v>
      </c>
      <c r="U92" s="5" t="n">
        <v>0.2297745730805432</v>
      </c>
      <c r="V92" s="5" t="n">
        <v>-0.007561015128048243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0.7130847031733226</v>
      </c>
      <c r="AB92" s="5" t="n">
        <v>1.262945734810729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132.4019776341129</v>
      </c>
      <c r="E93" s="4" t="n">
        <v>17.85614849187935</v>
      </c>
      <c r="F93" s="4" t="n">
        <v>12.89389759772413</v>
      </c>
      <c r="G93" s="5" t="n">
        <v>0.01637214137214137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199.0750385398522</v>
      </c>
      <c r="N93" s="3" t="n">
        <v>290.7420603135691</v>
      </c>
      <c r="O93" s="3" t="n">
        <v>156.0421406935628</v>
      </c>
      <c r="P93" s="3" t="n">
        <v>273.7200492263302</v>
      </c>
      <c r="Q93" s="3" t="n">
        <v>47.94407353523658</v>
      </c>
      <c r="R93" s="2" t="n">
        <v>4</v>
      </c>
      <c r="S93" s="3" t="n">
        <v>236.3975438830912</v>
      </c>
      <c r="T93" s="5" t="n">
        <v>0.7854532697114653</v>
      </c>
      <c r="U93" s="5" t="n">
        <v>0.01279164501039509</v>
      </c>
      <c r="V93" s="5" t="n">
        <v>0.3991224573609302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0.3780886340575402</v>
      </c>
      <c r="AB93" s="5" t="n">
        <v>0.8632278371810567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290.0766300531157</v>
      </c>
      <c r="E94" s="4" t="n">
        <v>24.99777613046701</v>
      </c>
      <c r="F94" s="4" t="n">
        <v>17.02922318119544</v>
      </c>
      <c r="G94" s="5" t="n">
        <v>0.007117015598125852</v>
      </c>
      <c r="H94" s="5" t="n">
        <v>0.1211972470045343</v>
      </c>
      <c r="I94" s="5" t="n">
        <v>0.96871</v>
      </c>
      <c r="J94" s="2" t="n"/>
      <c r="K94" s="2" t="n"/>
      <c r="L94" s="2" t="n"/>
      <c r="M94" s="3" t="n">
        <v>284.8971767686016</v>
      </c>
      <c r="N94" s="3" t="n">
        <v>396.1101874789569</v>
      </c>
      <c r="O94" s="3" t="n">
        <v>50.6542804674775</v>
      </c>
      <c r="P94" s="3" t="n">
        <v>306.7584927173441</v>
      </c>
      <c r="Q94" s="3" t="n">
        <v>711.9734897870834</v>
      </c>
      <c r="R94" s="2" t="n">
        <v>3</v>
      </c>
      <c r="S94" s="3" t="n">
        <v>306.7584927173441</v>
      </c>
      <c r="T94" s="5" t="n">
        <v>0.05750846823190781</v>
      </c>
      <c r="U94" s="5" t="n">
        <v>0.09515354961152944</v>
      </c>
      <c r="V94" s="5" t="n">
        <v>0.07633100892171862</v>
      </c>
      <c r="W94" s="5" t="n">
        <v>0.75</v>
      </c>
      <c r="X94" s="7" t="inlineStr">
        <is>
          <t>HOLD</t>
        </is>
      </c>
      <c r="Y94" s="7" t="inlineStr">
        <is>
          <t>Mittel</t>
        </is>
      </c>
      <c r="Z94" s="2" t="n"/>
      <c r="AA94" s="5" t="n">
        <v>0.4420703136987579</v>
      </c>
      <c r="AB94" s="5" t="n">
        <v>0.3903619262632581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58.51080118680068</v>
      </c>
      <c r="E95" s="2" t="n"/>
      <c r="F95" s="4" t="n">
        <v>12.80371650365552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76.43112231815648</v>
      </c>
      <c r="N95" s="2" t="n"/>
      <c r="O95" s="3" t="n">
        <v>144.7043377402489</v>
      </c>
      <c r="P95" s="3" t="n">
        <v>134.3199935659654</v>
      </c>
      <c r="Q95" s="3" t="n">
        <v>96.13413959925818</v>
      </c>
      <c r="R95" s="2" t="n">
        <v>4</v>
      </c>
      <c r="S95" s="3" t="n">
        <v>115.2270665826118</v>
      </c>
      <c r="T95" s="5" t="n">
        <v>0.9693298373190895</v>
      </c>
      <c r="U95" s="5" t="n">
        <v>0.05361173184357537</v>
      </c>
      <c r="V95" s="5" t="n">
        <v>0.5114707845813324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2.549421614072577</v>
      </c>
      <c r="AB95" s="5" t="n">
        <v>0.8932645936807588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34.39079434649061</v>
      </c>
      <c r="E96" s="4" t="n">
        <v>23.79761904761905</v>
      </c>
      <c r="F96" s="4" t="n">
        <v>19.15943834763023</v>
      </c>
      <c r="G96" s="5" t="n">
        <v>0.0240120060030015</v>
      </c>
      <c r="H96" s="5" t="n">
        <v>0.4600565486174342</v>
      </c>
      <c r="I96" s="5" t="n">
        <v>0.09825</v>
      </c>
      <c r="J96" s="3" t="n">
        <v>23.59405600845493</v>
      </c>
      <c r="K96" s="3" t="n">
        <v>26.17039852917009</v>
      </c>
      <c r="L96" s="3" t="n">
        <v>22.90685049364556</v>
      </c>
      <c r="M96" s="3" t="n">
        <v>30.7936793657613</v>
      </c>
      <c r="N96" s="3" t="n">
        <v>32.01676611834556</v>
      </c>
      <c r="O96" s="3" t="n">
        <v>32.06986915705384</v>
      </c>
      <c r="P96" s="3" t="n">
        <v>35.19443251558602</v>
      </c>
      <c r="Q96" s="2" t="n"/>
      <c r="R96" s="2" t="n">
        <v>7</v>
      </c>
      <c r="S96" s="3" t="n">
        <v>30.7936793657613</v>
      </c>
      <c r="T96" s="5" t="n">
        <v>-0.1045952862992352</v>
      </c>
      <c r="U96" s="5" t="n">
        <v>0.1443221610805403</v>
      </c>
      <c r="V96" s="5" t="n">
        <v>0.01986343739065255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0.3637999923504522</v>
      </c>
      <c r="AB96" s="5" t="n">
        <v>0.5364151665175041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118.544156300397</v>
      </c>
      <c r="E97" s="4" t="n">
        <v>10.22329376854599</v>
      </c>
      <c r="F97" s="4" t="n">
        <v>13.29437277880464</v>
      </c>
      <c r="G97" s="5" t="n">
        <v>0.01741528190987592</v>
      </c>
      <c r="H97" s="5" t="n">
        <v>0.2315252497578632</v>
      </c>
      <c r="I97" s="5" t="n">
        <v>0.29867</v>
      </c>
      <c r="J97" s="2" t="n"/>
      <c r="K97" s="2" t="n"/>
      <c r="L97" s="2" t="n"/>
      <c r="M97" s="3" t="n">
        <v>153.7650769396616</v>
      </c>
      <c r="N97" s="3" t="n">
        <v>367.2704092558694</v>
      </c>
      <c r="O97" s="3" t="n">
        <v>106.8266378246757</v>
      </c>
      <c r="P97" s="3" t="n">
        <v>247.2215959346284</v>
      </c>
      <c r="Q97" s="3" t="n">
        <v>134.82174938766</v>
      </c>
      <c r="R97" s="2" t="n">
        <v>3</v>
      </c>
      <c r="S97" s="3" t="n">
        <v>134.82174938766</v>
      </c>
      <c r="T97" s="5" t="n">
        <v>0.1373124884031802</v>
      </c>
      <c r="U97" s="5" t="n">
        <v>-0.09267912343081053</v>
      </c>
      <c r="V97" s="5" t="n">
        <v>0.02231668248618485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-0.5538655026815419</v>
      </c>
      <c r="AB97" s="5" t="n">
        <v>0.439388902157732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252.3396578675093</v>
      </c>
      <c r="E98" s="2" t="n"/>
      <c r="F98" s="4" t="n">
        <v>23.12395258387606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250.0364076120481</v>
      </c>
      <c r="N98" s="2" t="n"/>
      <c r="O98" s="3" t="n">
        <v>263.4376799172127</v>
      </c>
      <c r="P98" s="3" t="n">
        <v>287.1860730426967</v>
      </c>
      <c r="Q98" s="3" t="n">
        <v>204.77847087221</v>
      </c>
      <c r="R98" s="2" t="n">
        <v>4</v>
      </c>
      <c r="S98" s="3" t="n">
        <v>256.7370437646304</v>
      </c>
      <c r="T98" s="5" t="n">
        <v>0.01742645581072311</v>
      </c>
      <c r="U98" s="5" t="n">
        <v>-0.04209988068859727</v>
      </c>
      <c r="V98" s="5" t="n">
        <v>-0.01233671243893708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1.146661857214772</v>
      </c>
      <c r="AB98" s="5" t="n">
        <v>0.4024231737813513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94.94887143485826</v>
      </c>
      <c r="E99" s="4" t="n">
        <v>19.71071428571429</v>
      </c>
      <c r="F99" s="4" t="n">
        <v>14.14341251150001</v>
      </c>
      <c r="G99" s="5" t="n">
        <v>0.01159630367820257</v>
      </c>
      <c r="H99" s="5" t="n">
        <v>0.1640113065294439</v>
      </c>
      <c r="I99" s="5" t="n">
        <v>0.20273</v>
      </c>
      <c r="J99" s="2" t="n"/>
      <c r="K99" s="2" t="n"/>
      <c r="L99" s="2" t="n"/>
      <c r="M99" s="3" t="n">
        <v>100.9032594135898</v>
      </c>
      <c r="N99" s="3" t="n">
        <v>94.03874331584633</v>
      </c>
      <c r="O99" s="3" t="n">
        <v>82.49474308433047</v>
      </c>
      <c r="P99" s="2" t="n"/>
      <c r="Q99" s="3" t="n">
        <v>219.6213634548659</v>
      </c>
      <c r="R99" s="2" t="n">
        <v>3</v>
      </c>
      <c r="S99" s="3" t="n">
        <v>94.03874331584633</v>
      </c>
      <c r="T99" s="5" t="n">
        <v>-0.009585454837515717</v>
      </c>
      <c r="U99" s="5" t="n">
        <v>0.1319985504620402</v>
      </c>
      <c r="V99" s="5" t="n">
        <v>0.06120654781226226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0.3709382691613607</v>
      </c>
      <c r="AB99" s="5" t="n">
        <v>0.2231477502807802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130.2170697391633</v>
      </c>
      <c r="E100" s="4" t="n">
        <v>4.13719595517901</v>
      </c>
      <c r="F100" s="4" t="n">
        <v>3.43244213337457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535.7190960025617</v>
      </c>
      <c r="N100" s="3" t="n">
        <v>703.2357359041195</v>
      </c>
      <c r="O100" s="3" t="n">
        <v>353.1721806171705</v>
      </c>
      <c r="P100" s="3" t="n">
        <v>766.0110415656156</v>
      </c>
      <c r="Q100" s="3" t="n">
        <v>-254.1085964234899</v>
      </c>
      <c r="R100" s="2" t="n">
        <v>1</v>
      </c>
      <c r="S100" s="3" t="n">
        <v>353.1721806171705</v>
      </c>
      <c r="T100" s="5" t="n">
        <v>1.712180371779266</v>
      </c>
      <c r="U100" s="5" t="n">
        <v>0.2182042541947418</v>
      </c>
      <c r="V100" s="5" t="n">
        <v>0.9651923129870039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-2.124881770751534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181.7774552601399</v>
      </c>
      <c r="E101" s="4" t="n">
        <v>20.31923076923077</v>
      </c>
      <c r="F101" s="4" t="n">
        <v>15.73472264312365</v>
      </c>
      <c r="G101" s="5" t="n">
        <v>0.03369297747491955</v>
      </c>
      <c r="H101" s="5" t="n">
        <v>0.5301496555888719</v>
      </c>
      <c r="I101" s="5" t="n">
        <v>0.12231</v>
      </c>
      <c r="J101" s="3" t="n">
        <v>167.9989991130209</v>
      </c>
      <c r="K101" s="3" t="n">
        <v>189.9803098955659</v>
      </c>
      <c r="L101" s="3" t="n">
        <v>163.1058243815737</v>
      </c>
      <c r="M101" s="3" t="n">
        <v>148.4449497403955</v>
      </c>
      <c r="N101" s="3" t="n">
        <v>196.8130125016118</v>
      </c>
      <c r="O101" s="3" t="n">
        <v>214.1217155388897</v>
      </c>
      <c r="P101" s="3" t="n">
        <v>181.7774552601399</v>
      </c>
      <c r="Q101" s="3" t="n">
        <v>86.21548833940216</v>
      </c>
      <c r="R101" s="2" t="n">
        <v>7</v>
      </c>
      <c r="S101" s="3" t="n">
        <v>181.7774552601399</v>
      </c>
      <c r="T101" s="5" t="n">
        <v>0</v>
      </c>
      <c r="U101" s="5" t="n">
        <v>0.03299105621805798</v>
      </c>
      <c r="V101" s="5" t="n">
        <v>0.01649552810902899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0.2714365435940848</v>
      </c>
      <c r="AB101" s="5" t="n">
        <v>0.4424317965235691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32.31771244616439</v>
      </c>
      <c r="E102" s="4" t="n">
        <v>34.78703703703704</v>
      </c>
      <c r="F102" s="4" t="n">
        <v>27.42956435397791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22.9908096695963</v>
      </c>
      <c r="N102" s="3" t="n">
        <v>28.89017895393049</v>
      </c>
      <c r="O102" s="3" t="n">
        <v>24.56702965686176</v>
      </c>
      <c r="P102" s="3" t="n">
        <v>22.89652037754203</v>
      </c>
      <c r="Q102" s="3" t="n">
        <v>31.40960310587917</v>
      </c>
      <c r="R102" s="2" t="n">
        <v>5</v>
      </c>
      <c r="S102" s="3" t="n">
        <v>24.56702965686176</v>
      </c>
      <c r="T102" s="5" t="n">
        <v>-0.2398277044581636</v>
      </c>
      <c r="U102" s="5" t="n">
        <v>0.1649087037529944</v>
      </c>
      <c r="V102" s="5" t="n">
        <v>-0.03745950035258461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0.6800629920420113</v>
      </c>
      <c r="AB102" s="5" t="n">
        <v>0.3718068330018895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299.5646355969323</v>
      </c>
      <c r="E103" s="4" t="n">
        <v>12.03351762266759</v>
      </c>
      <c r="F103" s="4" t="n">
        <v>11.96347301768773</v>
      </c>
      <c r="G103" s="5" t="n">
        <v>0.01171572146446518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304.9275146152444</v>
      </c>
      <c r="N103" s="3" t="n">
        <v>237.6748999640084</v>
      </c>
      <c r="O103" s="3" t="n">
        <v>342.878085901161</v>
      </c>
      <c r="P103" s="3" t="n">
        <v>194.4365735747993</v>
      </c>
      <c r="Q103" s="2" t="n"/>
      <c r="R103" s="2" t="n">
        <v>4</v>
      </c>
      <c r="S103" s="3" t="n">
        <v>271.3012072896264</v>
      </c>
      <c r="T103" s="5" t="n">
        <v>-0.09434834739750353</v>
      </c>
      <c r="U103" s="5" t="n">
        <v>0.05134366116295763</v>
      </c>
      <c r="V103" s="5" t="n">
        <v>-0.02150234311727295</v>
      </c>
      <c r="W103" s="5" t="n">
        <v>0.85</v>
      </c>
      <c r="X103" s="2" t="inlineStr">
        <is>
          <t>HOLD (niedrige Konfidenz)</t>
        </is>
      </c>
      <c r="Y103" s="8" t="inlineStr">
        <is>
          <t>Niedrig</t>
        </is>
      </c>
      <c r="Z103" s="2" t="n"/>
      <c r="AA103" s="5" t="n">
        <v>-0.3381839031828108</v>
      </c>
      <c r="AB103" s="5" t="n">
        <v>0.7634443952452012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84.80711392247396</v>
      </c>
      <c r="E104" s="4" t="n">
        <v>31.80322580645161</v>
      </c>
      <c r="F104" s="4" t="n">
        <v>24.40527761962522</v>
      </c>
      <c r="G104" s="5" t="n">
        <v>0.01247591033573385</v>
      </c>
      <c r="H104" s="5" t="n">
        <v>0.3044780553011363</v>
      </c>
      <c r="I104" s="5" t="n">
        <v>0.17041</v>
      </c>
      <c r="J104" s="3" t="n">
        <v>29.81634275247675</v>
      </c>
      <c r="K104" s="2" t="n"/>
      <c r="L104" s="3" t="n">
        <v>28.94790558492889</v>
      </c>
      <c r="M104" s="3" t="n">
        <v>55.41858532113392</v>
      </c>
      <c r="N104" s="3" t="n">
        <v>51.24624295843929</v>
      </c>
      <c r="O104" s="3" t="n">
        <v>65.85857833592554</v>
      </c>
      <c r="P104" s="3" t="n">
        <v>51.29228459872152</v>
      </c>
      <c r="Q104" s="3" t="n">
        <v>213.0039578344389</v>
      </c>
      <c r="R104" s="2" t="n">
        <v>6</v>
      </c>
      <c r="S104" s="3" t="n">
        <v>51.2692637785804</v>
      </c>
      <c r="T104" s="5" t="n">
        <v>-0.3954603404444589</v>
      </c>
      <c r="U104" s="5" t="n">
        <v>0.06875362612841052</v>
      </c>
      <c r="V104" s="5" t="n">
        <v>-0.1633533571580242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0.5275228962785493</v>
      </c>
      <c r="AB104" s="5" t="n">
        <v>1.275072306792842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273.0790788703579</v>
      </c>
      <c r="E105" s="4" t="n">
        <v>70.86160714285712</v>
      </c>
      <c r="F105" s="4" t="n">
        <v>29.71503667344349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230.5098553243653</v>
      </c>
      <c r="N105" s="3" t="n">
        <v>102.7846001693331</v>
      </c>
      <c r="O105" s="3" t="n">
        <v>278.5690299651601</v>
      </c>
      <c r="P105" s="3" t="n">
        <v>171.4585786748922</v>
      </c>
      <c r="Q105" s="2" t="n"/>
      <c r="R105" s="2" t="n">
        <v>4</v>
      </c>
      <c r="S105" s="3" t="n">
        <v>200.9842169996288</v>
      </c>
      <c r="T105" s="5" t="n">
        <v>-0.2640072691359692</v>
      </c>
      <c r="U105" s="5" t="n">
        <v>0.7383751023751024</v>
      </c>
      <c r="V105" s="5" t="n">
        <v>0.2371839166195666</v>
      </c>
      <c r="W105" s="5" t="n">
        <v>0.65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0.8698753885475876</v>
      </c>
      <c r="AB105" s="5" t="n">
        <v>1.710221468062626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246.2408401607404</v>
      </c>
      <c r="E106" s="4" t="n">
        <v>11.83381562629186</v>
      </c>
      <c r="F106" s="4" t="n">
        <v>8.547756325939869</v>
      </c>
      <c r="G106" s="5" t="n">
        <v>0.02179836512261581</v>
      </c>
      <c r="H106" s="5" t="n">
        <v>0.1863271133719862</v>
      </c>
      <c r="I106" s="5" t="n">
        <v>0.16758</v>
      </c>
      <c r="J106" s="2" t="n"/>
      <c r="K106" s="2" t="n"/>
      <c r="L106" s="2" t="n"/>
      <c r="M106" s="3" t="n">
        <v>329.1479440347783</v>
      </c>
      <c r="N106" s="3" t="n">
        <v>296.0970071044162</v>
      </c>
      <c r="O106" s="3" t="n">
        <v>339.7229243994564</v>
      </c>
      <c r="P106" s="3" t="n">
        <v>384.6291123932345</v>
      </c>
      <c r="Q106" s="3" t="n">
        <v>742.0840706193576</v>
      </c>
      <c r="R106" s="2" t="n">
        <v>4</v>
      </c>
      <c r="S106" s="3" t="n">
        <v>334.4354342171173</v>
      </c>
      <c r="T106" s="5" t="n">
        <v>0.3581639585001641</v>
      </c>
      <c r="U106" s="5" t="n">
        <v>0.1926802906448684</v>
      </c>
      <c r="V106" s="5" t="n">
        <v>0.2754221245725162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-0.431051619433977</v>
      </c>
      <c r="AB106" s="5" t="n">
        <v>0.2989969610114909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150.2941367738579</v>
      </c>
      <c r="E107" s="4" t="n">
        <v>8.107656612529002</v>
      </c>
      <c r="F107" s="4" t="n">
        <v>19.34622343382179</v>
      </c>
      <c r="G107" s="5" t="n">
        <v>0.02152014652014652</v>
      </c>
      <c r="H107" s="5" t="n">
        <v>0.416333562907337</v>
      </c>
      <c r="I107" s="5" t="n">
        <v>0.21484</v>
      </c>
      <c r="J107" s="3" t="n">
        <v>82.76726459197847</v>
      </c>
      <c r="K107" s="2" t="n"/>
      <c r="L107" s="3" t="n">
        <v>80.35656756502762</v>
      </c>
      <c r="M107" s="3" t="n">
        <v>94.60393152679983</v>
      </c>
      <c r="N107" s="3" t="n">
        <v>177.7116622975753</v>
      </c>
      <c r="O107" s="3" t="n">
        <v>190.6521450062956</v>
      </c>
      <c r="P107" s="3" t="n">
        <v>177.0611157921375</v>
      </c>
      <c r="Q107" s="3" t="n">
        <v>864.6873386851306</v>
      </c>
      <c r="R107" s="2" t="n">
        <v>6</v>
      </c>
      <c r="S107" s="3" t="n">
        <v>135.8325236594686</v>
      </c>
      <c r="T107" s="5" t="n">
        <v>-0.09622207109881542</v>
      </c>
      <c r="U107" s="5" t="n">
        <v>0.09699330357142855</v>
      </c>
      <c r="V107" s="5" t="n">
        <v>0.0003856162363065629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-0.7557324051985973</v>
      </c>
      <c r="AB107" s="5" t="n">
        <v>1.372577012476455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172.9432016848909</v>
      </c>
      <c r="E108" s="4" t="n">
        <v>40.29058116232465</v>
      </c>
      <c r="F108" s="4" t="n">
        <v>32.88370731292434</v>
      </c>
      <c r="G108" s="5" t="n">
        <v>0.01034568515294703</v>
      </c>
      <c r="H108" s="5" t="n">
        <v>0.3402044825211769</v>
      </c>
      <c r="I108" s="5" t="n">
        <v>0.40714002</v>
      </c>
      <c r="J108" s="3" t="n">
        <v>31.42186515590339</v>
      </c>
      <c r="K108" s="2" t="n"/>
      <c r="L108" s="3" t="n">
        <v>30.5066651999062</v>
      </c>
      <c r="M108" s="3" t="n">
        <v>108.4825255284537</v>
      </c>
      <c r="N108" s="3" t="n">
        <v>119.1806232060384</v>
      </c>
      <c r="O108" s="3" t="n">
        <v>66.84788834081573</v>
      </c>
      <c r="P108" s="3" t="n">
        <v>100.6644619873715</v>
      </c>
      <c r="Q108" s="3" t="n">
        <v>132.1579617981264</v>
      </c>
      <c r="R108" s="2" t="n">
        <v>5</v>
      </c>
      <c r="S108" s="3" t="n">
        <v>108.4825255284537</v>
      </c>
      <c r="T108" s="5" t="n">
        <v>-0.3727274361086883</v>
      </c>
      <c r="U108" s="5" t="n">
        <v>0.07591395175329518</v>
      </c>
      <c r="V108" s="5" t="n">
        <v>-0.1484067421776966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0.7200259831597593</v>
      </c>
      <c r="AB108" s="5" t="n">
        <v>0.9769953109713103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93.42631750806265</v>
      </c>
      <c r="E109" s="4" t="n">
        <v>32.91212121212121</v>
      </c>
      <c r="F109" s="4" t="n">
        <v>19.38681889094758</v>
      </c>
      <c r="G109" s="5" t="n">
        <v>0.01546818893287911</v>
      </c>
      <c r="H109" s="5" t="n">
        <v>0.299878977412687</v>
      </c>
      <c r="I109" s="5" t="n">
        <v>0.27319</v>
      </c>
      <c r="J109" s="3" t="n">
        <v>23.7777956618754</v>
      </c>
      <c r="K109" s="2" t="n"/>
      <c r="L109" s="3" t="n">
        <v>23.08523850667515</v>
      </c>
      <c r="M109" s="3" t="n">
        <v>120.8759825533889</v>
      </c>
      <c r="N109" s="3" t="n">
        <v>111.97545242593</v>
      </c>
      <c r="O109" s="3" t="n">
        <v>173.6658194250636</v>
      </c>
      <c r="P109" s="3" t="n">
        <v>145.0329213816517</v>
      </c>
      <c r="Q109" s="3" t="n">
        <v>39.10239366212576</v>
      </c>
      <c r="R109" s="2" t="n">
        <v>4</v>
      </c>
      <c r="S109" s="3" t="n">
        <v>132.9544519675203</v>
      </c>
      <c r="T109" s="5" t="n">
        <v>0.4230942149255363</v>
      </c>
      <c r="U109" s="5" t="n">
        <v>0.2671485130282663</v>
      </c>
      <c r="V109" s="5" t="n">
        <v>0.3451213639769013</v>
      </c>
      <c r="W109" s="5" t="n">
        <v>0.65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0.6718796701217405</v>
      </c>
      <c r="AB109" s="5" t="n">
        <v>0.5509275976352119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118.8280222867487</v>
      </c>
      <c r="E110" s="4" t="n">
        <v>14.88577586206896</v>
      </c>
      <c r="F110" s="4" t="n">
        <v>10.72241640140057</v>
      </c>
      <c r="G110" s="5" t="n">
        <v>0.01940060807876068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125.1100461481408</v>
      </c>
      <c r="N110" s="3" t="n">
        <v>107.1559268479976</v>
      </c>
      <c r="O110" s="3" t="n">
        <v>161.1436349606512</v>
      </c>
      <c r="P110" s="2" t="n"/>
      <c r="Q110" s="2" t="n"/>
      <c r="R110" s="2" t="n">
        <v>3</v>
      </c>
      <c r="S110" s="3" t="n">
        <v>125.1100461481408</v>
      </c>
      <c r="T110" s="5" t="n">
        <v>0.05286651869230563</v>
      </c>
      <c r="U110" s="5" t="n">
        <v>0.1184305776748227</v>
      </c>
      <c r="V110" s="5" t="n">
        <v>0.08564854818356415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0.313457077269888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60.92796307058353</v>
      </c>
      <c r="E111" s="4" t="n">
        <v>15.19957081545064</v>
      </c>
      <c r="F111" s="4" t="n">
        <v>10.85563824961071</v>
      </c>
      <c r="G111" s="5" t="n">
        <v>0.02597769306790908</v>
      </c>
      <c r="H111" s="5" t="n">
        <v>0.2820044385046408</v>
      </c>
      <c r="I111" s="5" t="n">
        <v>0.08270001</v>
      </c>
      <c r="J111" s="3" t="n">
        <v>25.93875833918113</v>
      </c>
      <c r="K111" s="3" t="n">
        <v>29.41819448928925</v>
      </c>
      <c r="L111" s="3" t="n">
        <v>25.18326052347682</v>
      </c>
      <c r="M111" s="3" t="n">
        <v>60.51485789742651</v>
      </c>
      <c r="N111" s="3" t="n">
        <v>59.38595486488763</v>
      </c>
      <c r="O111" s="3" t="n">
        <v>66.98281756209811</v>
      </c>
      <c r="P111" s="2" t="n"/>
      <c r="Q111" s="3" t="n">
        <v>41.17814001173787</v>
      </c>
      <c r="R111" s="2" t="n">
        <v>6</v>
      </c>
      <c r="S111" s="3" t="n">
        <v>35.29816725051356</v>
      </c>
      <c r="T111" s="5" t="n">
        <v>-0.4206573554802496</v>
      </c>
      <c r="U111" s="5" t="n">
        <v>0.1410917690244249</v>
      </c>
      <c r="V111" s="5" t="n">
        <v>-0.1397827932279124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0.2914234641166426</v>
      </c>
      <c r="AB111" s="5" t="n">
        <v>1.402979464911313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81.10825410031515</v>
      </c>
      <c r="E112" s="4" t="n">
        <v>19.6029106029106</v>
      </c>
      <c r="F112" s="4" t="n">
        <v>14.99437055130432</v>
      </c>
      <c r="G112" s="5" t="n">
        <v>0.05302789267154523</v>
      </c>
      <c r="H112" s="5" t="n">
        <v>0.7951198722719437</v>
      </c>
      <c r="I112" s="5" t="n">
        <v>1.6376</v>
      </c>
      <c r="J112" s="3" t="n">
        <v>110.1997459453773</v>
      </c>
      <c r="K112" s="2" t="n"/>
      <c r="L112" s="3" t="n">
        <v>106.9900446071624</v>
      </c>
      <c r="M112" s="3" t="n">
        <v>86.26680575042845</v>
      </c>
      <c r="N112" s="3" t="n">
        <v>79.22178808207427</v>
      </c>
      <c r="O112" s="3" t="n">
        <v>2.672417904659318</v>
      </c>
      <c r="P112" s="3" t="n">
        <v>58.86458553556566</v>
      </c>
      <c r="Q112" s="3" t="n">
        <v>0.9513759489042959</v>
      </c>
      <c r="R112" s="2" t="n">
        <v>5</v>
      </c>
      <c r="S112" s="3" t="n">
        <v>86.26680575042845</v>
      </c>
      <c r="T112" s="5" t="n">
        <v>0.06360082222622099</v>
      </c>
      <c r="U112" s="5" t="n">
        <v>0.07802587761162361</v>
      </c>
      <c r="V112" s="5" t="n">
        <v>0.0708133499189223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0.2733214707973431</v>
      </c>
      <c r="AB112" s="5" t="n">
        <v>0.8720890488355726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242.6193983348593</v>
      </c>
      <c r="E113" s="4" t="n">
        <v>23.58277591973244</v>
      </c>
      <c r="F113" s="4" t="n">
        <v>21.84153445975404</v>
      </c>
      <c r="G113" s="5" t="n">
        <v>0.01843644743839745</v>
      </c>
      <c r="H113" s="5" t="n">
        <v>0.4026803020412019</v>
      </c>
      <c r="I113" s="5" t="n">
        <v>0.15802</v>
      </c>
      <c r="J113" s="3" t="n">
        <v>172.2329337751154</v>
      </c>
      <c r="K113" s="2" t="n"/>
      <c r="L113" s="3" t="n">
        <v>167.2164405583644</v>
      </c>
      <c r="M113" s="3" t="n">
        <v>242.6193983348593</v>
      </c>
      <c r="N113" s="3" t="n">
        <v>260.6908936202553</v>
      </c>
      <c r="O113" s="3" t="n">
        <v>280.7904921185406</v>
      </c>
      <c r="P113" s="3" t="n">
        <v>213.8385621265305</v>
      </c>
      <c r="Q113" s="3" t="n">
        <v>555.2590835499157</v>
      </c>
      <c r="R113" s="2" t="n">
        <v>6</v>
      </c>
      <c r="S113" s="3" t="n">
        <v>228.2289802306949</v>
      </c>
      <c r="T113" s="5" t="n">
        <v>-0.05931272685914013</v>
      </c>
      <c r="U113" s="5" t="n">
        <v>0.003604609111859558</v>
      </c>
      <c r="V113" s="5" t="n">
        <v>-0.02785405887364029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0.2527959628490902</v>
      </c>
      <c r="AB113" s="5" t="n">
        <v>0.6792038580712092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59.00111516322639</v>
      </c>
      <c r="E114" s="4" t="n">
        <v>20.5975975975976</v>
      </c>
      <c r="F114" s="4" t="n">
        <v>16.50055450908505</v>
      </c>
      <c r="G114" s="5" t="n">
        <v>0.03324099722991689</v>
      </c>
      <c r="H114" s="5" t="n">
        <v>0.5484948867285888</v>
      </c>
      <c r="I114" s="5" t="n">
        <v>0.09157999999999999</v>
      </c>
      <c r="J114" s="3" t="n">
        <v>68.36188097712015</v>
      </c>
      <c r="K114" s="3" t="n">
        <v>72.00084814405015</v>
      </c>
      <c r="L114" s="3" t="n">
        <v>66.37075823021374</v>
      </c>
      <c r="M114" s="3" t="n">
        <v>61.34283327645447</v>
      </c>
      <c r="N114" s="3" t="n">
        <v>62.09742564241604</v>
      </c>
      <c r="O114" s="3" t="n">
        <v>54.88808663180804</v>
      </c>
      <c r="P114" s="3" t="n">
        <v>58.4388516197052</v>
      </c>
      <c r="Q114" s="2" t="n"/>
      <c r="R114" s="2" t="n">
        <v>7</v>
      </c>
      <c r="S114" s="3" t="n">
        <v>62.09742564241604</v>
      </c>
      <c r="T114" s="5" t="n">
        <v>0.05247884672389191</v>
      </c>
      <c r="U114" s="5" t="n">
        <v>0.1602759877533169</v>
      </c>
      <c r="V114" s="5" t="n">
        <v>0.1063774172386044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0.1847296185158921</v>
      </c>
      <c r="AB114" s="5" t="n">
        <v>0.3117755156421349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76.39435832695925</v>
      </c>
      <c r="E115" s="4" t="n">
        <v>26.66966966966967</v>
      </c>
      <c r="F115" s="4" t="n">
        <v>25.18446679030621</v>
      </c>
      <c r="G115" s="5" t="n">
        <v>0.02387118567728859</v>
      </c>
      <c r="H115" s="5" t="n">
        <v>0.6011830829349077</v>
      </c>
      <c r="I115" s="5" t="n">
        <v>0.42054</v>
      </c>
      <c r="J115" s="3" t="n">
        <v>62.40307739833113</v>
      </c>
      <c r="K115" s="2" t="n"/>
      <c r="L115" s="3" t="n">
        <v>60.58551203721469</v>
      </c>
      <c r="M115" s="3" t="n">
        <v>48.37660987319362</v>
      </c>
      <c r="N115" s="3" t="n">
        <v>54.30502891036792</v>
      </c>
      <c r="O115" s="3" t="n">
        <v>30.1760521734448</v>
      </c>
      <c r="P115" s="3" t="n">
        <v>35.35495085612504</v>
      </c>
      <c r="Q115" s="3" t="n">
        <v>9.035049110242515</v>
      </c>
      <c r="R115" s="2" t="n">
        <v>6</v>
      </c>
      <c r="S115" s="3" t="n">
        <v>51.34081939178077</v>
      </c>
      <c r="T115" s="5" t="n">
        <v>-0.3279501194047885</v>
      </c>
      <c r="U115" s="5" t="n">
        <v>0.06627237923657248</v>
      </c>
      <c r="V115" s="5" t="n">
        <v>-0.130838870084108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0.376110191305599</v>
      </c>
      <c r="AB115" s="5" t="n">
        <v>1.067966910968109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55.60332532659212</v>
      </c>
      <c r="E116" s="4" t="n">
        <v>13.60842105263158</v>
      </c>
      <c r="F116" s="4" t="n">
        <v>10.2275891749576</v>
      </c>
      <c r="G116" s="5" t="n">
        <v>0.02042079207920792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105.3984061542587</v>
      </c>
      <c r="N116" s="3" t="n">
        <v>157.9159005685678</v>
      </c>
      <c r="O116" s="3" t="n">
        <v>256.168513783029</v>
      </c>
      <c r="P116" s="3" t="n">
        <v>165.4539866488478</v>
      </c>
      <c r="Q116" s="3" t="n">
        <v>101.788547778171</v>
      </c>
      <c r="R116" s="2" t="n">
        <v>4</v>
      </c>
      <c r="S116" s="3" t="n">
        <v>131.6571533614133</v>
      </c>
      <c r="T116" s="5" t="n">
        <v>1.36779279994696</v>
      </c>
      <c r="U116" s="5" t="n">
        <v>-0.007054455445544616</v>
      </c>
      <c r="V116" s="5" t="n">
        <v>0.6803691722507077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0.1303679184486496</v>
      </c>
      <c r="AB116" s="5" t="n">
        <v>0.6254676018113901</v>
      </c>
      <c r="AC116" s="2" t="inlineStr">
        <is>
          <t>M4 KGV, M5 P/S, M7 EV/EBITDA, M8 DCF</t>
        </is>
      </c>
      <c r="AD116" s="2" t="inlineStr">
        <is>
          <t>M1 Gordon: Dividende zu gering (DDM-Gate); M2 DDM: Dividende zu gering (DDM-Gate); M3 Fund.KGV: Dividende zu gering (DDM-Gate); M6 P/B: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227.4454710644218</v>
      </c>
      <c r="E117" s="4" t="n">
        <v>64.17718446601943</v>
      </c>
      <c r="F117" s="4" t="n">
        <v>18.94690981425708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232.7262967058726</v>
      </c>
      <c r="N117" s="3" t="n">
        <v>132.2762535850496</v>
      </c>
      <c r="O117" s="3" t="n">
        <v>445.949062936452</v>
      </c>
      <c r="P117" s="3" t="n">
        <v>135.6920708300156</v>
      </c>
      <c r="Q117" s="2" t="n"/>
      <c r="R117" s="2" t="n">
        <v>3</v>
      </c>
      <c r="S117" s="3" t="n">
        <v>135.6920708300156</v>
      </c>
      <c r="T117" s="5" t="n">
        <v>-0.4034083413708329</v>
      </c>
      <c r="U117" s="5" t="n">
        <v>0.5709011383835707</v>
      </c>
      <c r="V117" s="5" t="n">
        <v>0.08374639850636889</v>
      </c>
      <c r="W117" s="5" t="n">
        <v>0.6</v>
      </c>
      <c r="X117" s="2" t="inlineStr">
        <is>
          <t>HOLD (niedrige Konfidenz)</t>
        </is>
      </c>
      <c r="Y117" s="8" t="inlineStr">
        <is>
          <t>Niedrig</t>
        </is>
      </c>
      <c r="Z117" s="2" t="n"/>
      <c r="AA117" s="5" t="n">
        <v>0.8949655443008502</v>
      </c>
      <c r="AB117" s="5" t="n">
        <v>0.7593958885162759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165.7605320302336</v>
      </c>
      <c r="E118" s="2" t="n"/>
      <c r="F118" s="4" t="n">
        <v>70.38240987618248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51.43990350393901</v>
      </c>
      <c r="N118" s="2" t="n"/>
      <c r="O118" s="3" t="n">
        <v>188.6175971564137</v>
      </c>
      <c r="P118" s="3" t="n">
        <v>59.6893235583245</v>
      </c>
      <c r="Q118" s="2" t="n"/>
      <c r="R118" s="2" t="n">
        <v>2</v>
      </c>
      <c r="S118" s="3" t="n">
        <v>55.56461353113176</v>
      </c>
      <c r="T118" s="5" t="n">
        <v>-0.6647898456250301</v>
      </c>
      <c r="U118" s="5" t="n">
        <v>0.03253222625843288</v>
      </c>
      <c r="V118" s="5" t="n">
        <v>-0.3161288096832986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1.104081459134101</v>
      </c>
      <c r="AB118" s="5" t="n">
        <v>0.1603700530611181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77.49541427402049</v>
      </c>
      <c r="E119" s="4" t="n">
        <v>35.46850393700787</v>
      </c>
      <c r="F119" s="4" t="n">
        <v>21.93027297822309</v>
      </c>
      <c r="G119" s="5" t="n">
        <v>0.02353202353202353</v>
      </c>
      <c r="H119" s="5" t="n">
        <v>0.5160636997872455</v>
      </c>
      <c r="I119" s="5" t="n">
        <v>2.67367</v>
      </c>
      <c r="J119" s="3" t="n">
        <v>63.99770458908917</v>
      </c>
      <c r="K119" s="2" t="n"/>
      <c r="L119" s="3" t="n">
        <v>62.13369377581473</v>
      </c>
      <c r="M119" s="3" t="n">
        <v>56.3558325793808</v>
      </c>
      <c r="N119" s="3" t="n">
        <v>41.72495656756121</v>
      </c>
      <c r="O119" s="3" t="n">
        <v>1.06322002658489</v>
      </c>
      <c r="P119" s="3" t="n">
        <v>57.85136915090973</v>
      </c>
      <c r="Q119" s="3" t="n">
        <v>211.6152414381041</v>
      </c>
      <c r="R119" s="2" t="n">
        <v>5</v>
      </c>
      <c r="S119" s="3" t="n">
        <v>57.85136915090973</v>
      </c>
      <c r="T119" s="5" t="n">
        <v>-0.2534865489414669</v>
      </c>
      <c r="U119" s="5" t="n">
        <v>0.09834609834609842</v>
      </c>
      <c r="V119" s="5" t="n">
        <v>-0.07757022529768426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0.5249531896541163</v>
      </c>
      <c r="AB119" s="5" t="n">
        <v>0.5337991900713868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22.92432889779827</v>
      </c>
      <c r="E120" s="4" t="n">
        <v>8.541666666666666</v>
      </c>
      <c r="F120" s="4" t="n">
        <v>7.357346165207621</v>
      </c>
      <c r="G120" s="5" t="n">
        <v>0.04953095684803002</v>
      </c>
      <c r="H120" s="5" t="n">
        <v>0.3644163954249178</v>
      </c>
      <c r="I120" s="5" t="n">
        <v>0.114879996</v>
      </c>
      <c r="J120" s="3" t="n">
        <v>25.78892753625359</v>
      </c>
      <c r="K120" s="3" t="n">
        <v>31.15070924544239</v>
      </c>
      <c r="L120" s="3" t="n">
        <v>25.03779372451805</v>
      </c>
      <c r="M120" s="3" t="n">
        <v>43.99951343383114</v>
      </c>
      <c r="N120" s="3" t="n">
        <v>53.90343521421881</v>
      </c>
      <c r="O120" s="3" t="n">
        <v>62.89765879737973</v>
      </c>
      <c r="P120" s="3" t="n">
        <v>56.73708962786128</v>
      </c>
      <c r="Q120" s="3" t="n">
        <v>240.4249897405228</v>
      </c>
      <c r="R120" s="2" t="n">
        <v>7</v>
      </c>
      <c r="S120" s="3" t="n">
        <v>43.99951343383114</v>
      </c>
      <c r="T120" s="5" t="n">
        <v>0.9193370340301221</v>
      </c>
      <c r="U120" s="5" t="n">
        <v>0.1287564727954973</v>
      </c>
      <c r="V120" s="5" t="n">
        <v>0.5240467534128097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-0.5537248935860295</v>
      </c>
      <c r="AB120" s="5" t="n">
        <v>1.512108674167553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1359.279372645848</v>
      </c>
      <c r="E121" s="4" t="n">
        <v>38.4661635832522</v>
      </c>
      <c r="F121" s="4" t="n">
        <v>26.25839004242048</v>
      </c>
      <c r="G121" s="5" t="n">
        <v>0.002278207051050823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1067.769958449835</v>
      </c>
      <c r="N121" s="3" t="n">
        <v>974.9837152274115</v>
      </c>
      <c r="O121" s="3" t="n">
        <v>95.52300432041048</v>
      </c>
      <c r="P121" s="3" t="n">
        <v>799.1586399755433</v>
      </c>
      <c r="Q121" s="3" t="n">
        <v>479.6030573400975</v>
      </c>
      <c r="R121" s="2" t="n">
        <v>4</v>
      </c>
      <c r="S121" s="3" t="n">
        <v>887.0711776014775</v>
      </c>
      <c r="T121" s="5" t="n">
        <v>-0.3473959838919746</v>
      </c>
      <c r="U121" s="5" t="n">
        <v>0.3903391364329605</v>
      </c>
      <c r="V121" s="5" t="n">
        <v>0.02147157627049295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0.7949773360121631</v>
      </c>
      <c r="AB121" s="5" t="n">
        <v>1.226361867607228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116.746338386836</v>
      </c>
      <c r="E122" s="4" t="n">
        <v>18.14438502673797</v>
      </c>
      <c r="F122" s="4" t="n">
        <v>14.27234391595596</v>
      </c>
      <c r="G122" s="5" t="n">
        <v>0.02475685234305924</v>
      </c>
      <c r="H122" s="5" t="n">
        <v>0.3533383109166816</v>
      </c>
      <c r="I122" s="5" t="n">
        <v>0.1418</v>
      </c>
      <c r="J122" s="3" t="n">
        <v>151.115736896792</v>
      </c>
      <c r="K122" s="2" t="n"/>
      <c r="L122" s="3" t="n">
        <v>146.7143076667883</v>
      </c>
      <c r="M122" s="3" t="n">
        <v>91.28971490128937</v>
      </c>
      <c r="N122" s="3" t="n">
        <v>96.77671795061602</v>
      </c>
      <c r="O122" s="3" t="n">
        <v>84.73755207132628</v>
      </c>
      <c r="P122" s="3" t="n">
        <v>99.37632535779268</v>
      </c>
      <c r="Q122" s="3" t="n">
        <v>60.39822585480621</v>
      </c>
      <c r="R122" s="2" t="n">
        <v>5</v>
      </c>
      <c r="S122" s="3" t="n">
        <v>91.28971490128937</v>
      </c>
      <c r="T122" s="5" t="n">
        <v>-0.2180507229374236</v>
      </c>
      <c r="U122" s="5" t="n">
        <v>0.07083208075449443</v>
      </c>
      <c r="V122" s="5" t="n">
        <v>-0.07360932109146456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-0.1089229156251984</v>
      </c>
      <c r="AB122" s="5" t="n">
        <v>0.645351729315486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93.54674550227247</v>
      </c>
      <c r="E123" s="4" t="n">
        <v>17.88651315789474</v>
      </c>
      <c r="F123" s="4" t="n">
        <v>16.75683255032057</v>
      </c>
      <c r="G123" s="5" t="n">
        <v>0.03227586206896552</v>
      </c>
      <c r="H123" s="5" t="n">
        <v>0.5408412161068985</v>
      </c>
      <c r="I123" s="5" t="n">
        <v>0.08962000000000001</v>
      </c>
      <c r="J123" s="3" t="n">
        <v>119.8412682264711</v>
      </c>
      <c r="K123" s="3" t="n">
        <v>126.1484146649866</v>
      </c>
      <c r="L123" s="3" t="n">
        <v>116.3507458509428</v>
      </c>
      <c r="M123" s="3" t="n">
        <v>95.77207637852139</v>
      </c>
      <c r="N123" s="3" t="n">
        <v>113.1854242800971</v>
      </c>
      <c r="O123" s="3" t="n">
        <v>125.2857120764328</v>
      </c>
      <c r="P123" s="3" t="n">
        <v>127.7306922769685</v>
      </c>
      <c r="Q123" s="2" t="n"/>
      <c r="R123" s="2" t="n">
        <v>7</v>
      </c>
      <c r="S123" s="3" t="n">
        <v>119.8412682264711</v>
      </c>
      <c r="T123" s="5" t="n">
        <v>0.2810843133346623</v>
      </c>
      <c r="U123" s="5" t="n">
        <v>0.01408045977011496</v>
      </c>
      <c r="V123" s="5" t="n">
        <v>0.1475823865523886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0.0007498484895175603</v>
      </c>
      <c r="AB123" s="5" t="n">
        <v>0.3336945079078848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111.0432126610423</v>
      </c>
      <c r="E124" s="4" t="n">
        <v>12.31774809160305</v>
      </c>
      <c r="F124" s="4" t="n">
        <v>10.41725508677415</v>
      </c>
      <c r="G124" s="5" t="n">
        <v>0.03191571771632195</v>
      </c>
      <c r="H124" s="5" t="n">
        <v>0.3324741727284025</v>
      </c>
      <c r="I124" s="5" t="n">
        <v>0.2369</v>
      </c>
      <c r="J124" s="3" t="n">
        <v>110.6165013482253</v>
      </c>
      <c r="K124" s="2" t="n"/>
      <c r="L124" s="3" t="n">
        <v>107.3946615031313</v>
      </c>
      <c r="M124" s="3" t="n">
        <v>169.9987088606511</v>
      </c>
      <c r="N124" s="3" t="n">
        <v>174.3801978072988</v>
      </c>
      <c r="O124" s="3" t="n">
        <v>172.9420764188605</v>
      </c>
      <c r="P124" s="3" t="n">
        <v>157.1025794264705</v>
      </c>
      <c r="Q124" s="3" t="n">
        <v>158.6125136110368</v>
      </c>
      <c r="R124" s="2" t="n">
        <v>7</v>
      </c>
      <c r="S124" s="3" t="n">
        <v>158.6125136110368</v>
      </c>
      <c r="T124" s="5" t="n">
        <v>0.4283854889465333</v>
      </c>
      <c r="U124" s="5" t="n">
        <v>0.3233100937330544</v>
      </c>
      <c r="V124" s="5" t="n">
        <v>0.3758477913397938</v>
      </c>
      <c r="W124" s="5" t="n">
        <v>0.6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-0.2886296874212282</v>
      </c>
      <c r="AB124" s="5" t="n">
        <v>0.6237324590125399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245.1999982107841</v>
      </c>
      <c r="E125" s="4" t="n">
        <v>28.33499005964215</v>
      </c>
      <c r="F125" s="4" t="n">
        <v>21.3654233172059</v>
      </c>
      <c r="G125" s="5" t="n">
        <v>0.005998947553060866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194.2531140376833</v>
      </c>
      <c r="N125" s="3" t="n">
        <v>178.9951419431035</v>
      </c>
      <c r="O125" s="3" t="n">
        <v>163.8359897547973</v>
      </c>
      <c r="P125" s="3" t="n">
        <v>180.3723085330208</v>
      </c>
      <c r="Q125" s="2" t="n"/>
      <c r="R125" s="2" t="n">
        <v>4</v>
      </c>
      <c r="S125" s="3" t="n">
        <v>179.6837252380622</v>
      </c>
      <c r="T125" s="5" t="n">
        <v>-0.2671952424583683</v>
      </c>
      <c r="U125" s="5" t="n">
        <v>0.2219049289598314</v>
      </c>
      <c r="V125" s="5" t="n">
        <v>-0.02264515674926848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0.6429736567970707</v>
      </c>
      <c r="AB125" s="5" t="n">
        <v>0.1856559375532156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60.76452507844164</v>
      </c>
      <c r="E126" s="4" t="n">
        <v>59.86440677966102</v>
      </c>
      <c r="F126" s="4" t="n">
        <v>14.14050020217872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71.8713126783779</v>
      </c>
      <c r="N126" s="3" t="n">
        <v>34.81786313309021</v>
      </c>
      <c r="O126" s="3" t="n">
        <v>133.9290557869157</v>
      </c>
      <c r="P126" s="3" t="n">
        <v>44.76387951942236</v>
      </c>
      <c r="Q126" s="3" t="n">
        <v>16.35557588966246</v>
      </c>
      <c r="R126" s="2" t="n">
        <v>3</v>
      </c>
      <c r="S126" s="3" t="n">
        <v>44.76387951942236</v>
      </c>
      <c r="T126" s="5" t="n">
        <v>-0.2633221528245938</v>
      </c>
      <c r="U126" s="5" t="n">
        <v>0.1537372593431483</v>
      </c>
      <c r="V126" s="5" t="n">
        <v>-0.05479244674072276</v>
      </c>
      <c r="W126" s="5" t="n">
        <v>0.7</v>
      </c>
      <c r="X126" s="2" t="inlineStr">
        <is>
          <t>HOLD (niedrige Konfidenz)</t>
        </is>
      </c>
      <c r="Y126" s="8" t="inlineStr">
        <is>
          <t>Niedrig</t>
        </is>
      </c>
      <c r="Z126" s="2" t="n"/>
      <c r="AA126" s="5" t="n">
        <v>0.8009008729315625</v>
      </c>
      <c r="AB126" s="5" t="n">
        <v>1.064208030333511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28.88551461118445</v>
      </c>
      <c r="E127" s="4" t="n">
        <v>19.98809523809524</v>
      </c>
      <c r="F127" s="4" t="n">
        <v>19.99464110274197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29.79912847115076</v>
      </c>
      <c r="N127" s="3" t="n">
        <v>38.57107926724512</v>
      </c>
      <c r="O127" s="3" t="n">
        <v>49.32015864584746</v>
      </c>
      <c r="P127" s="3" t="n">
        <v>32.46399241811924</v>
      </c>
      <c r="Q127" s="3" t="n">
        <v>37.0934429018428</v>
      </c>
      <c r="R127" s="2" t="n">
        <v>5</v>
      </c>
      <c r="S127" s="3" t="n">
        <v>37.0934429018428</v>
      </c>
      <c r="T127" s="5" t="n">
        <v>0.2841537843843791</v>
      </c>
      <c r="U127" s="5" t="n">
        <v>0.1971411554496725</v>
      </c>
      <c r="V127" s="5" t="n">
        <v>0.2406474699170258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0.4660642515396737</v>
      </c>
      <c r="AB127" s="5" t="n">
        <v>0.6550872853075376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125.5891939616716</v>
      </c>
      <c r="E128" s="4" t="n">
        <v>66.36363636363636</v>
      </c>
      <c r="F128" s="4" t="n">
        <v>33.79254156945525</v>
      </c>
      <c r="G128" s="5" t="n">
        <v>0.00767123287671233</v>
      </c>
      <c r="H128" s="5" t="n">
        <v>0.2592304558752732</v>
      </c>
      <c r="I128" s="5" t="n">
        <v>0.16813</v>
      </c>
      <c r="J128" s="3" t="n">
        <v>14.06558004661848</v>
      </c>
      <c r="K128" s="2" t="n"/>
      <c r="L128" s="3" t="n">
        <v>13.65590295788202</v>
      </c>
      <c r="M128" s="3" t="n">
        <v>72.05066103094724</v>
      </c>
      <c r="N128" s="3" t="n">
        <v>74.36560439258501</v>
      </c>
      <c r="O128" s="3" t="n">
        <v>110.9908771900904</v>
      </c>
      <c r="P128" s="3" t="n">
        <v>86.32015594423808</v>
      </c>
      <c r="Q128" s="3" t="n">
        <v>33.34994471653778</v>
      </c>
      <c r="R128" s="2" t="n">
        <v>4</v>
      </c>
      <c r="S128" s="3" t="n">
        <v>80.34288016841154</v>
      </c>
      <c r="T128" s="5" t="n">
        <v>-0.360272348010042</v>
      </c>
      <c r="U128" s="5" t="n">
        <v>0.310958904109589</v>
      </c>
      <c r="V128" s="5" t="n">
        <v>-0.0246567219502265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0.8501393023303339</v>
      </c>
      <c r="AB128" s="5" t="n">
        <v>0.540456056918305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361.0087186427008</v>
      </c>
      <c r="E129" s="4" t="n">
        <v>25.51246200607903</v>
      </c>
      <c r="F129" s="4" t="n">
        <v>13.34519629534705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399.2479999311449</v>
      </c>
      <c r="N129" s="3" t="n">
        <v>246.184195663643</v>
      </c>
      <c r="O129" s="3" t="n">
        <v>114.6759392568762</v>
      </c>
      <c r="P129" s="3" t="n">
        <v>440.8533707429565</v>
      </c>
      <c r="Q129" s="3" t="n">
        <v>638.2367449235546</v>
      </c>
      <c r="R129" s="2" t="n">
        <v>3</v>
      </c>
      <c r="S129" s="3" t="n">
        <v>399.2479999311449</v>
      </c>
      <c r="T129" s="5" t="n">
        <v>0.1059234287532278</v>
      </c>
      <c r="U129" s="5" t="n">
        <v>0.09845596645062904</v>
      </c>
      <c r="V129" s="5" t="n">
        <v>0.1021896976019284</v>
      </c>
      <c r="W129" s="5" t="n">
        <v>0.5625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0.5476453469122959</v>
      </c>
      <c r="AB129" s="5" t="n">
        <v>0.7907460288201706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76.23092033481736</v>
      </c>
      <c r="E130" s="4" t="n">
        <v>53.70909090909092</v>
      </c>
      <c r="F130" s="4" t="n">
        <v>21.50438483676372</v>
      </c>
      <c r="G130" s="5" t="n">
        <v>0.008124576844955992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61.12931817452802</v>
      </c>
      <c r="N130" s="3" t="n">
        <v>43.06238991910487</v>
      </c>
      <c r="O130" s="3" t="n">
        <v>106.2687963738941</v>
      </c>
      <c r="P130" s="3" t="n">
        <v>60.27333881898941</v>
      </c>
      <c r="Q130" s="3" t="n">
        <v>174.9260303756297</v>
      </c>
      <c r="R130" s="2" t="n">
        <v>3</v>
      </c>
      <c r="S130" s="3" t="n">
        <v>60.27333881898941</v>
      </c>
      <c r="T130" s="5" t="n">
        <v>-0.2093321377433187</v>
      </c>
      <c r="U130" s="5" t="n">
        <v>0.03926878808395395</v>
      </c>
      <c r="V130" s="5" t="n">
        <v>-0.08503167482968238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0.7408653871070636</v>
      </c>
      <c r="AB130" s="5" t="n">
        <v>0.419552381773582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27.25113468976544</v>
      </c>
      <c r="E131" s="4" t="n">
        <v>176</v>
      </c>
      <c r="F131" s="4" t="n">
        <v>18.28307603520415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53.20899998748559</v>
      </c>
      <c r="N131" s="3" t="n">
        <v>5.514792257677056</v>
      </c>
      <c r="O131" s="3" t="n">
        <v>40.5455059815466</v>
      </c>
      <c r="P131" s="3" t="n">
        <v>16.0425466037091</v>
      </c>
      <c r="Q131" s="3" t="n">
        <v>1.194042097115848</v>
      </c>
      <c r="R131" s="2" t="n">
        <v>2</v>
      </c>
      <c r="S131" s="3" t="n">
        <v>46.87725298451609</v>
      </c>
      <c r="T131" s="5" t="n">
        <v>0.7201945356837387</v>
      </c>
      <c r="U131" s="5" t="n">
        <v>0.1773989898989898</v>
      </c>
      <c r="V131" s="5" t="n">
        <v>0.4487967627913643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0.9285755099708588</v>
      </c>
      <c r="AB131" s="5" t="n">
        <v>0.3123279312805347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796.0376437265101</v>
      </c>
      <c r="E132" s="4" t="n">
        <v>46.73787878787878</v>
      </c>
      <c r="F132" s="4" t="n">
        <v>40.85170514516678</v>
      </c>
      <c r="G132" s="5" t="n">
        <v>0.006353940415599572</v>
      </c>
      <c r="H132" s="5" t="n">
        <v>0.2595693003680322</v>
      </c>
      <c r="I132" s="5" t="n">
        <v>0.29152</v>
      </c>
      <c r="J132" s="3" t="n">
        <v>93.44780322003412</v>
      </c>
      <c r="K132" s="2" t="n"/>
      <c r="L132" s="3" t="n">
        <v>90.72602254372245</v>
      </c>
      <c r="M132" s="3" t="n">
        <v>335.4899547894568</v>
      </c>
      <c r="N132" s="3" t="n">
        <v>513.3732946857407</v>
      </c>
      <c r="O132" s="3" t="n">
        <v>231.7193461449159</v>
      </c>
      <c r="P132" s="3" t="n">
        <v>335.047429995167</v>
      </c>
      <c r="Q132" s="3" t="n">
        <v>542.494670147674</v>
      </c>
      <c r="R132" s="2" t="n">
        <v>4</v>
      </c>
      <c r="S132" s="3" t="n">
        <v>424.4316247375987</v>
      </c>
      <c r="T132" s="5" t="n">
        <v>-0.4668196559766988</v>
      </c>
      <c r="U132" s="5" t="n">
        <v>0.1641481073254019</v>
      </c>
      <c r="V132" s="5" t="n">
        <v>-0.1513357743256485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0.7504848768789363</v>
      </c>
      <c r="AB132" s="5" t="n">
        <v>0.619157831341967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79.17280419337158</v>
      </c>
      <c r="E133" s="4" t="n">
        <v>16.37722419928826</v>
      </c>
      <c r="F133" s="4" t="n">
        <v>13.93702897793607</v>
      </c>
      <c r="G133" s="5" t="n">
        <v>0.01694915254237288</v>
      </c>
      <c r="H133" s="5" t="n">
        <v>0.2362208301345096</v>
      </c>
      <c r="I133" s="5" t="n">
        <v>0.15812</v>
      </c>
      <c r="J133" s="2" t="n"/>
      <c r="K133" s="2" t="n"/>
      <c r="L133" s="2" t="n"/>
      <c r="M133" s="3" t="n">
        <v>97.96055489451672</v>
      </c>
      <c r="N133" s="3" t="n">
        <v>151.8081687005536</v>
      </c>
      <c r="O133" s="3" t="n">
        <v>101.6905521439947</v>
      </c>
      <c r="P133" s="3" t="n">
        <v>93.49010290152323</v>
      </c>
      <c r="Q133" s="3" t="n">
        <v>73.72863325370314</v>
      </c>
      <c r="R133" s="2" t="n">
        <v>4</v>
      </c>
      <c r="S133" s="3" t="n">
        <v>95.72532889801998</v>
      </c>
      <c r="T133" s="5" t="n">
        <v>0.2090683142183587</v>
      </c>
      <c r="U133" s="5" t="n">
        <v>0.5028200782268577</v>
      </c>
      <c r="V133" s="5" t="n">
        <v>0.3559441962226082</v>
      </c>
      <c r="W133" s="5" t="n">
        <v>0.65</v>
      </c>
      <c r="X133" s="9" t="inlineStr">
        <is>
          <t>STRONG BUY</t>
        </is>
      </c>
      <c r="Y133" s="7" t="inlineStr">
        <is>
          <t>Mittel</t>
        </is>
      </c>
      <c r="Z133" s="2" t="n"/>
      <c r="AA133" s="5" t="n">
        <v>0.4066043875798286</v>
      </c>
      <c r="AB133" s="5" t="n">
        <v>0.3792545400112526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184.9171851091817</v>
      </c>
      <c r="E134" s="4" t="n">
        <v>5374.25</v>
      </c>
      <c r="F134" s="4" t="n">
        <v>134.2681365353986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48.58061709920366</v>
      </c>
      <c r="N134" s="3" t="n">
        <v>3.141997198258215</v>
      </c>
      <c r="O134" s="3" t="n">
        <v>46.678701365605</v>
      </c>
      <c r="P134" s="3" t="n">
        <v>7.837089599518167</v>
      </c>
      <c r="Q134" s="3" t="n">
        <v>30.25776491650965</v>
      </c>
      <c r="R134" s="2" t="n">
        <v>0</v>
      </c>
      <c r="S134" s="2" t="n"/>
      <c r="T134" s="2" t="n"/>
      <c r="U134" s="5" t="n">
        <v>0.07140531236916781</v>
      </c>
      <c r="V134" s="5" t="n">
        <v>0.07140531236916781</v>
      </c>
      <c r="W134" s="5" t="n">
        <v>0.5714</v>
      </c>
      <c r="X134" s="2" t="inlineStr">
        <is>
          <t>HOLD (niedrige Konfidenz)</t>
        </is>
      </c>
      <c r="Y134" s="8" t="inlineStr">
        <is>
          <t>Niedrig</t>
        </is>
      </c>
      <c r="Z134" s="2" t="n"/>
      <c r="AA134" s="5" t="n">
        <v>0.9982228034839628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66.45904880464894</v>
      </c>
      <c r="E135" s="4" t="n">
        <v>31.53469387755102</v>
      </c>
      <c r="F135" s="4" t="n">
        <v>26.75782197009054</v>
      </c>
      <c r="G135" s="5" t="n">
        <v>0.05500906031581672</v>
      </c>
      <c r="H135" s="5" t="n">
        <v>1.471922642672596</v>
      </c>
      <c r="I135" s="2" t="n"/>
      <c r="J135" s="3" t="n">
        <v>61.22805396672427</v>
      </c>
      <c r="K135" s="3" t="n">
        <v>61.22805396672427</v>
      </c>
      <c r="L135" s="3" t="n">
        <v>59.44471258905269</v>
      </c>
      <c r="M135" s="3" t="n">
        <v>88.66518677470272</v>
      </c>
      <c r="N135" s="3" t="n">
        <v>76.22799385690942</v>
      </c>
      <c r="O135" s="2" t="n"/>
      <c r="P135" s="3" t="n">
        <v>57.56942020383362</v>
      </c>
      <c r="Q135" s="3" t="n">
        <v>222.5927878400711</v>
      </c>
      <c r="R135" s="2" t="n">
        <v>6</v>
      </c>
      <c r="S135" s="3" t="n">
        <v>61.22805396672427</v>
      </c>
      <c r="T135" s="5" t="n">
        <v>-0.07871004674323212</v>
      </c>
      <c r="U135" s="5" t="n">
        <v>0.2305203209940458</v>
      </c>
      <c r="V135" s="5" t="n">
        <v>0.07590513712540686</v>
      </c>
      <c r="W135" s="5" t="n">
        <v>0.8</v>
      </c>
      <c r="X135" s="7" t="inlineStr">
        <is>
          <t>HOLD</t>
        </is>
      </c>
      <c r="Y135" s="7" t="inlineStr">
        <is>
          <t>Mittel</t>
        </is>
      </c>
      <c r="Z135" s="2" t="n"/>
      <c r="AA135" s="5" t="n">
        <v>0.6534305425297307</v>
      </c>
      <c r="AB135" s="5" t="n">
        <v>0.5401438204652687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42.1411959738513</v>
      </c>
      <c r="E136" s="4" t="n">
        <v>28.31791907514451</v>
      </c>
      <c r="F136" s="4" t="n">
        <v>21.56715136627178</v>
      </c>
      <c r="G136" s="5" t="n">
        <v>0.01143090426617677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40.30427718211537</v>
      </c>
      <c r="N136" s="3" t="n">
        <v>41.62051433187318</v>
      </c>
      <c r="O136" s="3" t="n">
        <v>39.56229250034108</v>
      </c>
      <c r="P136" s="3" t="n">
        <v>43.77020844381298</v>
      </c>
      <c r="Q136" s="3" t="n">
        <v>-1.477281578216839</v>
      </c>
      <c r="R136" s="2" t="n">
        <v>4</v>
      </c>
      <c r="S136" s="3" t="n">
        <v>40.96239575699428</v>
      </c>
      <c r="T136" s="5" t="n">
        <v>-0.02797263318270493</v>
      </c>
      <c r="U136" s="5" t="n">
        <v>0.08472912839354962</v>
      </c>
      <c r="V136" s="5" t="n">
        <v>0.02837824760542235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0.6583132147956698</v>
      </c>
      <c r="AB136" s="5" t="n">
        <v>0.1063617823318914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469.2390774389851</v>
      </c>
      <c r="E137" s="4" t="n">
        <v>27.86006128702758</v>
      </c>
      <c r="F137" s="4" t="n">
        <v>15.80974744109601</v>
      </c>
      <c r="G137" s="5" t="n">
        <v>0.01613198900091659</v>
      </c>
      <c r="H137" s="5" t="n">
        <v>0.2550426718270301</v>
      </c>
      <c r="I137" s="5" t="n">
        <v>0.21114</v>
      </c>
      <c r="J137" s="3" t="n">
        <v>103.5438569074015</v>
      </c>
      <c r="K137" s="2" t="n"/>
      <c r="L137" s="3" t="n">
        <v>100.5280164149529</v>
      </c>
      <c r="M137" s="3" t="n">
        <v>612.2182992899103</v>
      </c>
      <c r="N137" s="3" t="n">
        <v>470.678792699669</v>
      </c>
      <c r="O137" s="3" t="n">
        <v>485.6607075012272</v>
      </c>
      <c r="P137" s="3" t="n">
        <v>487.371091402234</v>
      </c>
      <c r="Q137" s="3" t="n">
        <v>384.4761379075397</v>
      </c>
      <c r="R137" s="2" t="n">
        <v>5</v>
      </c>
      <c r="S137" s="3" t="n">
        <v>485.6607075012272</v>
      </c>
      <c r="T137" s="5" t="n">
        <v>0.03499629688104422</v>
      </c>
      <c r="U137" s="5" t="n">
        <v>0.3877497708524291</v>
      </c>
      <c r="V137" s="5" t="n">
        <v>0.2113730338667367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0.6591293872076029</v>
      </c>
      <c r="AB137" s="5" t="n">
        <v>0.5923440726954528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83.61143597996217</v>
      </c>
      <c r="E138" s="4" t="n">
        <v>25.64643799472296</v>
      </c>
      <c r="F138" s="4" t="n">
        <v>11.42570996328962</v>
      </c>
      <c r="G138" s="5" t="n">
        <v>0.02736625514403292</v>
      </c>
      <c r="H138" s="5" t="n">
        <v>0.3126788940571027</v>
      </c>
      <c r="I138" s="5" t="n">
        <v>0.06205</v>
      </c>
      <c r="J138" s="3" t="n">
        <v>56.11371063538614</v>
      </c>
      <c r="K138" s="3" t="n">
        <v>59.37548423241478</v>
      </c>
      <c r="L138" s="3" t="n">
        <v>54.47933071396712</v>
      </c>
      <c r="M138" s="3" t="n">
        <v>83.61143597996215</v>
      </c>
      <c r="N138" s="3" t="n">
        <v>46.62484345430115</v>
      </c>
      <c r="O138" s="3" t="n">
        <v>131.0879032079104</v>
      </c>
      <c r="P138" s="3" t="n">
        <v>83.61143597996215</v>
      </c>
      <c r="Q138" s="3" t="n">
        <v>30.52386027326287</v>
      </c>
      <c r="R138" s="2" t="n">
        <v>7</v>
      </c>
      <c r="S138" s="3" t="n">
        <v>56.11371063538614</v>
      </c>
      <c r="T138" s="5" t="n">
        <v>-0.3288751714677639</v>
      </c>
      <c r="U138" s="5" t="n">
        <v>0.194238683127572</v>
      </c>
      <c r="V138" s="5" t="n">
        <v>-0.06731824417009596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0.4584476451760402</v>
      </c>
      <c r="AB138" s="5" t="n">
        <v>1.739215657241129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181.5279972721339</v>
      </c>
      <c r="E139" s="4" t="n">
        <v>37.48312611012433</v>
      </c>
      <c r="F139" s="4" t="n">
        <v>22.70182115874708</v>
      </c>
      <c r="G139" s="5" t="n">
        <v>0.007581860398995404</v>
      </c>
      <c r="H139" s="5" t="n">
        <v>0.1721220388285804</v>
      </c>
      <c r="I139" s="5" t="n">
        <v>0.07605000000000001</v>
      </c>
      <c r="J139" s="2" t="n"/>
      <c r="K139" s="2" t="n"/>
      <c r="L139" s="2" t="n"/>
      <c r="M139" s="3" t="n">
        <v>183.2157180865447</v>
      </c>
      <c r="N139" s="3" t="n">
        <v>189.496400176146</v>
      </c>
      <c r="O139" s="3" t="n">
        <v>331.2276301581117</v>
      </c>
      <c r="P139" s="3" t="n">
        <v>188.5005850441841</v>
      </c>
      <c r="Q139" s="3" t="n">
        <v>41.88115455464775</v>
      </c>
      <c r="R139" s="2" t="n">
        <v>3</v>
      </c>
      <c r="S139" s="3" t="n">
        <v>188.5005850441841</v>
      </c>
      <c r="T139" s="5" t="n">
        <v>0.03841053653887538</v>
      </c>
      <c r="U139" s="5" t="n">
        <v>0.08432971615410123</v>
      </c>
      <c r="V139" s="5" t="n">
        <v>0.06137012634648831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0.677793825133272</v>
      </c>
      <c r="AB139" s="5" t="n">
        <v>0.03428025802150092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187.5579989822114</v>
      </c>
      <c r="E140" s="4" t="n">
        <v>20.88505747126437</v>
      </c>
      <c r="F140" s="4" t="n">
        <v>17.599341356515</v>
      </c>
      <c r="G140" s="5" t="n">
        <v>0.02971931755641167</v>
      </c>
      <c r="H140" s="5" t="n">
        <v>0.5230404145579582</v>
      </c>
      <c r="I140" s="5" t="n">
        <v>0.53718</v>
      </c>
      <c r="J140" s="3" t="n">
        <v>135.08984950488</v>
      </c>
      <c r="K140" s="2" t="n"/>
      <c r="L140" s="3" t="n">
        <v>131.1551936940583</v>
      </c>
      <c r="M140" s="3" t="n">
        <v>207.9561361166362</v>
      </c>
      <c r="N140" s="3" t="n">
        <v>275.3172048052385</v>
      </c>
      <c r="O140" s="3" t="n">
        <v>274.0037987838223</v>
      </c>
      <c r="P140" s="3" t="n">
        <v>211.3281200572687</v>
      </c>
      <c r="Q140" s="3" t="n">
        <v>185.3268103538587</v>
      </c>
      <c r="R140" s="2" t="n">
        <v>7</v>
      </c>
      <c r="S140" s="3" t="n">
        <v>207.9561361166362</v>
      </c>
      <c r="T140" s="5" t="n">
        <v>0.1087564233203375</v>
      </c>
      <c r="U140" s="5" t="n">
        <v>0.05962208769033195</v>
      </c>
      <c r="V140" s="5" t="n">
        <v>0.08418925550533474</v>
      </c>
      <c r="W140" s="5" t="n">
        <v>0.85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0.3395707209686296</v>
      </c>
      <c r="AB140" s="5" t="n">
        <v>1.099171195976139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184.736543117867</v>
      </c>
      <c r="E141" s="4" t="n">
        <v>438.2857142857143</v>
      </c>
      <c r="F141" s="4" t="n">
        <v>72.347033993943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42.88126679157728</v>
      </c>
      <c r="N141" s="3" t="n">
        <v>13.45342790480008</v>
      </c>
      <c r="O141" s="3" t="n">
        <v>80.68324724575413</v>
      </c>
      <c r="P141" s="3" t="n">
        <v>14.30113378281977</v>
      </c>
      <c r="Q141" s="3" t="n">
        <v>60.81306390210556</v>
      </c>
      <c r="R141" s="2" t="n">
        <v>2</v>
      </c>
      <c r="S141" s="3" t="n">
        <v>70.74815557392985</v>
      </c>
      <c r="T141" s="5" t="n">
        <v>-0.6170321562811177</v>
      </c>
      <c r="U141" s="5" t="n">
        <v>0.3279018439187933</v>
      </c>
      <c r="V141" s="5" t="n">
        <v>-0.1445651561811622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0.9805654455843582</v>
      </c>
      <c r="AB141" s="5" t="n">
        <v>0.3267420200310049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156.2639244868305</v>
      </c>
      <c r="E142" s="4" t="n">
        <v>15.20167364016736</v>
      </c>
      <c r="F142" s="4" t="n">
        <v>10.53078251029832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169.5435526434908</v>
      </c>
      <c r="N142" s="3" t="n">
        <v>156.2639244868305</v>
      </c>
      <c r="O142" s="2" t="n"/>
      <c r="P142" s="3" t="n">
        <v>253.4313874411524</v>
      </c>
      <c r="Q142" s="3" t="n">
        <v>724.6209238812495</v>
      </c>
      <c r="R142" s="2" t="n">
        <v>3</v>
      </c>
      <c r="S142" s="3" t="n">
        <v>169.5435526434908</v>
      </c>
      <c r="T142" s="5" t="n">
        <v>0.08498204688171263</v>
      </c>
      <c r="U142" s="5" t="n">
        <v>0.2024032258064516</v>
      </c>
      <c r="V142" s="5" t="n">
        <v>0.1436926363440821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0.2215120646086355</v>
      </c>
      <c r="AB142" s="5" t="n">
        <v>0.6218163486768877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72.68689650521401</v>
      </c>
      <c r="E143" s="4" t="n">
        <v>11.91819464033851</v>
      </c>
      <c r="F143" s="4" t="n">
        <v>10.10396924566994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121.7335198744009</v>
      </c>
      <c r="N143" s="3" t="n">
        <v>145.7890135645716</v>
      </c>
      <c r="O143" s="3" t="n">
        <v>72.89168539013055</v>
      </c>
      <c r="P143" s="3" t="n">
        <v>127.5815190402627</v>
      </c>
      <c r="Q143" s="3" t="n">
        <v>202.1853626029019</v>
      </c>
      <c r="R143" s="2" t="n">
        <v>4</v>
      </c>
      <c r="S143" s="3" t="n">
        <v>124.6575194573318</v>
      </c>
      <c r="T143" s="5" t="n">
        <v>0.714993010444321</v>
      </c>
      <c r="U143" s="5" t="n">
        <v>0.4533671005917161</v>
      </c>
      <c r="V143" s="5" t="n">
        <v>0.5841800555180185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0.1651211398628161</v>
      </c>
      <c r="AB143" s="5" t="n">
        <v>1.000077413278075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597.3314532803037</v>
      </c>
      <c r="E144" s="4" t="n">
        <v>38.75055803571428</v>
      </c>
      <c r="F144" s="4" t="n">
        <v>30.61034221464224</v>
      </c>
      <c r="G144" s="5" t="n">
        <v>0.009331662850477384</v>
      </c>
      <c r="H144" s="5" t="n">
        <v>0.2856453932847766</v>
      </c>
      <c r="I144" s="5" t="n">
        <v>0.18242</v>
      </c>
      <c r="J144" s="3" t="n">
        <v>98.05838777040822</v>
      </c>
      <c r="K144" s="2" t="n"/>
      <c r="L144" s="3" t="n">
        <v>95.2023182236973</v>
      </c>
      <c r="M144" s="3" t="n">
        <v>402.5170353142018</v>
      </c>
      <c r="N144" s="3" t="n">
        <v>432.3495873510135</v>
      </c>
      <c r="O144" s="3" t="n">
        <v>539.9040348796875</v>
      </c>
      <c r="P144" s="3" t="n">
        <v>324.6709507563196</v>
      </c>
      <c r="Q144" s="3" t="n">
        <v>278.4523628395248</v>
      </c>
      <c r="R144" s="2" t="n">
        <v>5</v>
      </c>
      <c r="S144" s="3" t="n">
        <v>402.5170353142018</v>
      </c>
      <c r="T144" s="5" t="n">
        <v>-0.3261412351488601</v>
      </c>
      <c r="U144" s="5" t="n">
        <v>-0.02941475497184654</v>
      </c>
      <c r="V144" s="5" t="n">
        <v>-0.1777779950603533</v>
      </c>
      <c r="W144" s="5" t="n">
        <v>0.7</v>
      </c>
      <c r="X144" s="2" t="inlineStr">
        <is>
          <t>REDUCE (niedrige Konfidenz)</t>
        </is>
      </c>
      <c r="Y144" s="8" t="inlineStr">
        <is>
          <t>Niedrig</t>
        </is>
      </c>
      <c r="Z144" s="2" t="n"/>
      <c r="AA144" s="5" t="n">
        <v>0.7085705253352108</v>
      </c>
      <c r="AB144" s="5" t="n">
        <v>0.9389457836665589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444.1986566429286</v>
      </c>
      <c r="E145" s="4" t="n">
        <v>30.02267441860465</v>
      </c>
      <c r="F145" s="4" t="n">
        <v>18.0513845197641</v>
      </c>
      <c r="G145" s="5" t="n">
        <v>0.004880032533550224</v>
      </c>
      <c r="H145" s="5" t="n">
        <v>0.08809134373207367</v>
      </c>
      <c r="I145" s="2" t="n"/>
      <c r="J145" s="2" t="n"/>
      <c r="K145" s="2" t="n"/>
      <c r="L145" s="2" t="n"/>
      <c r="M145" s="3" t="n">
        <v>342.2385937950959</v>
      </c>
      <c r="N145" s="3" t="n">
        <v>859.2416098283593</v>
      </c>
      <c r="O145" s="2" t="n"/>
      <c r="P145" s="3" t="n">
        <v>758.4773633091287</v>
      </c>
      <c r="Q145" s="3" t="n">
        <v>541.9907898915535</v>
      </c>
      <c r="R145" s="2" t="n">
        <v>4</v>
      </c>
      <c r="S145" s="3" t="n">
        <v>650.234076600341</v>
      </c>
      <c r="T145" s="5" t="n">
        <v>0.4638362067876201</v>
      </c>
      <c r="U145" s="5" t="n">
        <v>0.07694765584151519</v>
      </c>
      <c r="V145" s="5" t="n">
        <v>0.2703919313145676</v>
      </c>
      <c r="W145" s="5" t="n">
        <v>0.9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0.7064067116586432</v>
      </c>
      <c r="AB145" s="5" t="n">
        <v>1.510650830755814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67.7407467430249</v>
      </c>
      <c r="E146" s="4" t="n">
        <v>12.95230263157895</v>
      </c>
      <c r="F146" s="4" t="n">
        <v>9.05788766609003</v>
      </c>
      <c r="G146" s="5" t="n">
        <v>0.01092063492063492</v>
      </c>
      <c r="H146" s="5" t="n">
        <v>0.09891788435349111</v>
      </c>
      <c r="I146" s="5" t="n">
        <v>0.20125</v>
      </c>
      <c r="J146" s="2" t="n"/>
      <c r="K146" s="2" t="n"/>
      <c r="L146" s="2" t="n"/>
      <c r="M146" s="3" t="n">
        <v>154.2624114194899</v>
      </c>
      <c r="N146" s="3" t="n">
        <v>143.6876892909152</v>
      </c>
      <c r="O146" s="3" t="n">
        <v>173.5755250939064</v>
      </c>
      <c r="P146" s="3" t="n">
        <v>139.9847003123211</v>
      </c>
      <c r="Q146" s="2" t="n"/>
      <c r="R146" s="2" t="n">
        <v>4</v>
      </c>
      <c r="S146" s="3" t="n">
        <v>148.9750503552025</v>
      </c>
      <c r="T146" s="5" t="n">
        <v>1.199194096875558</v>
      </c>
      <c r="U146" s="5" t="n">
        <v>0.3357142857142856</v>
      </c>
      <c r="V146" s="5" t="n">
        <v>0.7674541912949219</v>
      </c>
      <c r="W146" s="5" t="n">
        <v>0.5263</v>
      </c>
      <c r="X146" s="9" t="inlineStr">
        <is>
          <t>STRONG BUY</t>
        </is>
      </c>
      <c r="Y146" s="6" t="inlineStr">
        <is>
          <t>Hoch</t>
        </is>
      </c>
      <c r="Z146" s="2" t="n"/>
      <c r="AA146" s="5" t="n">
        <v>0.2821352932928944</v>
      </c>
      <c r="AB146" s="5" t="n">
        <v>0.2399606864653101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41.96915598212298</v>
      </c>
      <c r="E147" s="4" t="n">
        <v>10.6528384279476</v>
      </c>
      <c r="F147" s="4" t="n">
        <v>8.993929696558563</v>
      </c>
      <c r="G147" s="5" t="n">
        <v>0.02623488419758147</v>
      </c>
      <c r="H147" s="5" t="n">
        <v>0.235954704070403</v>
      </c>
      <c r="I147" s="5" t="n">
        <v>0.11522</v>
      </c>
      <c r="J147" s="2" t="n"/>
      <c r="K147" s="2" t="n"/>
      <c r="L147" s="2" t="n"/>
      <c r="M147" s="3" t="n">
        <v>52.07804009812158</v>
      </c>
      <c r="N147" s="3" t="n">
        <v>37.46575623989526</v>
      </c>
      <c r="O147" s="3" t="n">
        <v>56.55453109453647</v>
      </c>
      <c r="P147" s="3" t="n">
        <v>31.67355393896182</v>
      </c>
      <c r="Q147" s="3" t="n">
        <v>21.62532292652615</v>
      </c>
      <c r="R147" s="2" t="n">
        <v>4</v>
      </c>
      <c r="S147" s="3" t="n">
        <v>34.56965508942854</v>
      </c>
      <c r="T147" s="5" t="n">
        <v>-0.1763080700466385</v>
      </c>
      <c r="U147" s="5" t="n">
        <v>0.2218770239803238</v>
      </c>
      <c r="V147" s="5" t="n">
        <v>0.02278447696684266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-0.4599019443152599</v>
      </c>
      <c r="AB147" s="5" t="n">
        <v>1.408197106469166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77.16853828973667</v>
      </c>
      <c r="E148" s="4" t="n">
        <v>35.45849802371541</v>
      </c>
      <c r="F148" s="4" t="n">
        <v>28.71583772398737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48.8013710970549</v>
      </c>
      <c r="N148" s="3" t="n">
        <v>64.60943542680832</v>
      </c>
      <c r="O148" s="3" t="n">
        <v>20.17134468660153</v>
      </c>
      <c r="P148" s="3" t="n">
        <v>54.19947666127333</v>
      </c>
      <c r="Q148" s="3" t="n">
        <v>58.79678088482178</v>
      </c>
      <c r="R148" s="2" t="n">
        <v>4</v>
      </c>
      <c r="S148" s="3" t="n">
        <v>56.49812877304755</v>
      </c>
      <c r="T148" s="5" t="n">
        <v>-0.2678605812005935</v>
      </c>
      <c r="U148" s="5" t="n">
        <v>0.04915839928659027</v>
      </c>
      <c r="V148" s="5" t="n">
        <v>-0.1093510909570016</v>
      </c>
      <c r="W148" s="5" t="n">
        <v>0.6</v>
      </c>
      <c r="X148" s="10" t="inlineStr">
        <is>
          <t>REDUCE</t>
        </is>
      </c>
      <c r="Y148" s="6" t="inlineStr">
        <is>
          <t>Hoch</t>
        </is>
      </c>
      <c r="Z148" s="2" t="n"/>
      <c r="AA148" s="5" t="n">
        <v>0.751524368535521</v>
      </c>
      <c r="AB148" s="5" t="n">
        <v>0.3239266433378429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174.5689796067234</v>
      </c>
      <c r="E149" s="4" t="n">
        <v>38.58174904942966</v>
      </c>
      <c r="F149" s="4" t="n">
        <v>11.22227334259398</v>
      </c>
      <c r="G149" s="5" t="n">
        <v>0.02168128510889918</v>
      </c>
      <c r="H149" s="5" t="n">
        <v>0.2433133079107792</v>
      </c>
      <c r="I149" s="5" t="n">
        <v>0.034930002</v>
      </c>
      <c r="J149" s="2" t="n"/>
      <c r="K149" s="2" t="n"/>
      <c r="L149" s="2" t="n"/>
      <c r="M149" s="3" t="n">
        <v>173.6041550446562</v>
      </c>
      <c r="N149" s="3" t="n">
        <v>65.12093206497012</v>
      </c>
      <c r="O149" s="3" t="n">
        <v>210.4270960981482</v>
      </c>
      <c r="P149" s="3" t="n">
        <v>170.4996435280698</v>
      </c>
      <c r="Q149" s="2" t="n"/>
      <c r="R149" s="2" t="n">
        <v>3</v>
      </c>
      <c r="S149" s="3" t="n">
        <v>173.6041550446562</v>
      </c>
      <c r="T149" s="5" t="n">
        <v>-0.005526895810704202</v>
      </c>
      <c r="U149" s="5" t="n">
        <v>0.1458347294766926</v>
      </c>
      <c r="V149" s="5" t="n">
        <v>0.07015391683299421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0.5931084641329752</v>
      </c>
      <c r="AB149" s="5" t="n">
        <v>0.2341790970577902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161.5369502333034</v>
      </c>
      <c r="E150" s="4" t="n">
        <v>89.42380952380951</v>
      </c>
      <c r="F150" s="4" t="n">
        <v>64.9500224812368</v>
      </c>
      <c r="G150" s="5" t="n">
        <v>0.02598647425315512</v>
      </c>
      <c r="H150" s="5" t="n">
        <v>1.687822086950507</v>
      </c>
      <c r="I150" s="5" t="n">
        <v>0.02912</v>
      </c>
      <c r="J150" s="3" t="n">
        <v>66.67246063401801</v>
      </c>
      <c r="K150" s="3" t="n">
        <v>66.67246063401799</v>
      </c>
      <c r="L150" s="3" t="n">
        <v>64.73054430487186</v>
      </c>
      <c r="M150" s="3" t="n">
        <v>88.78556148539437</v>
      </c>
      <c r="N150" s="3" t="n">
        <v>61.72083188190177</v>
      </c>
      <c r="O150" s="3" t="n">
        <v>149.3283018972317</v>
      </c>
      <c r="P150" s="3" t="n">
        <v>98.54432057284826</v>
      </c>
      <c r="Q150" s="2" t="n"/>
      <c r="R150" s="2" t="n">
        <v>6</v>
      </c>
      <c r="S150" s="3" t="n">
        <v>66.67246063401799</v>
      </c>
      <c r="T150" s="5" t="n">
        <v>-0.5872618584309981</v>
      </c>
      <c r="U150" s="5" t="n">
        <v>0.1892144949145322</v>
      </c>
      <c r="V150" s="5" t="n">
        <v>-0.1990236817582329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0.8821011693795515</v>
      </c>
      <c r="AB150" s="5" t="n">
        <v>0.5966136159895818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112.9098465712946</v>
      </c>
      <c r="E151" s="4" t="n">
        <v>17.00259067357513</v>
      </c>
      <c r="F151" s="4" t="n">
        <v>15.91022588981387</v>
      </c>
      <c r="G151" s="5" t="n">
        <v>0.01797958250799939</v>
      </c>
      <c r="H151" s="5" t="n">
        <v>0.2860592191068164</v>
      </c>
      <c r="I151" s="5" t="n">
        <v>0.19692</v>
      </c>
      <c r="J151" s="3" t="n">
        <v>84.48380038246334</v>
      </c>
      <c r="K151" s="2" t="n"/>
      <c r="L151" s="3" t="n">
        <v>82.02310716744014</v>
      </c>
      <c r="M151" s="3" t="n">
        <v>122.1832226681345</v>
      </c>
      <c r="N151" s="3" t="n">
        <v>198.8978091373314</v>
      </c>
      <c r="O151" s="3" t="n">
        <v>261.7114553017704</v>
      </c>
      <c r="P151" s="3" t="n">
        <v>118.7295827799677</v>
      </c>
      <c r="Q151" s="3" t="n">
        <v>464.7357732012818</v>
      </c>
      <c r="R151" s="2" t="n">
        <v>4</v>
      </c>
      <c r="S151" s="3" t="n">
        <v>101.6066915812155</v>
      </c>
      <c r="T151" s="5" t="n">
        <v>-0.1001077880567477</v>
      </c>
      <c r="U151" s="5" t="n">
        <v>0.0576534359286911</v>
      </c>
      <c r="V151" s="5" t="n">
        <v>-0.0212271760640283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-0.07423865770261839</v>
      </c>
      <c r="AB151" s="5" t="n">
        <v>0.489619533904176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112.7206025803934</v>
      </c>
      <c r="E152" s="4" t="n">
        <v>16.05882352941176</v>
      </c>
      <c r="F152" s="4" t="n">
        <v>16.59694278842317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116.9314429688424</v>
      </c>
      <c r="N152" s="3" t="n">
        <v>222.1542065598682</v>
      </c>
      <c r="O152" s="3" t="n">
        <v>112.7206025803934</v>
      </c>
      <c r="P152" s="3" t="n">
        <v>112.7206025803934</v>
      </c>
      <c r="Q152" s="3" t="n">
        <v>291.5392788812957</v>
      </c>
      <c r="R152" s="2" t="n">
        <v>3</v>
      </c>
      <c r="S152" s="3" t="n">
        <v>112.7206025803934</v>
      </c>
      <c r="T152" s="5" t="n">
        <v>0</v>
      </c>
      <c r="U152" s="5" t="n">
        <v>0.0347985347985349</v>
      </c>
      <c r="V152" s="5" t="n">
        <v>0.01739926739926745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0.1833303308713144</v>
      </c>
      <c r="AB152" s="5" t="n">
        <v>0.03735643965747792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57.45275523767153</v>
      </c>
      <c r="E153" s="4" t="n">
        <v>23.11072664359862</v>
      </c>
      <c r="F153" s="4" t="n">
        <v>17.50532708149321</v>
      </c>
      <c r="G153" s="5" t="n">
        <v>0.03997604431801167</v>
      </c>
      <c r="H153" s="5" t="n">
        <v>0.6997937312110625</v>
      </c>
      <c r="I153" s="5" t="n">
        <v>0.08280999999999999</v>
      </c>
      <c r="J153" s="3" t="n">
        <v>53.64253755692122</v>
      </c>
      <c r="K153" s="3" t="n">
        <v>53.64253755692121</v>
      </c>
      <c r="L153" s="3" t="n">
        <v>52.08013355040895</v>
      </c>
      <c r="M153" s="3" t="n">
        <v>56.30445784680084</v>
      </c>
      <c r="N153" s="3" t="n">
        <v>53.79696089444777</v>
      </c>
      <c r="O153" s="3" t="n">
        <v>57.20775850305675</v>
      </c>
      <c r="P153" s="3" t="n">
        <v>55.79210912610893</v>
      </c>
      <c r="Q153" s="2" t="n"/>
      <c r="R153" s="2" t="n">
        <v>7</v>
      </c>
      <c r="S153" s="3" t="n">
        <v>53.79696089444777</v>
      </c>
      <c r="T153" s="5" t="n">
        <v>-0.06363131460102156</v>
      </c>
      <c r="U153" s="5" t="n">
        <v>0.07528342566252411</v>
      </c>
      <c r="V153" s="5" t="n">
        <v>0.005826055530751273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0.4160600459999204</v>
      </c>
      <c r="AB153" s="5" t="n">
        <v>0.09845644784464147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298.5151916473895</v>
      </c>
      <c r="E154" s="4" t="n">
        <v>19.68406125921724</v>
      </c>
      <c r="F154" s="4" t="n">
        <v>16.62917837876173</v>
      </c>
      <c r="G154" s="5" t="n">
        <v>0.02293749819900297</v>
      </c>
      <c r="H154" s="5" t="n">
        <v>0.3814317491137462</v>
      </c>
      <c r="I154" s="2" t="n"/>
      <c r="J154" s="3" t="n">
        <v>116.9586636966938</v>
      </c>
      <c r="K154" s="3" t="n">
        <v>116.9586636966938</v>
      </c>
      <c r="L154" s="3" t="n">
        <v>113.5521006764017</v>
      </c>
      <c r="M154" s="3" t="n">
        <v>350.290379125416</v>
      </c>
      <c r="N154" s="3" t="n">
        <v>464.4260145535309</v>
      </c>
      <c r="O154" s="2" t="n"/>
      <c r="P154" s="3" t="n">
        <v>320.5705523980723</v>
      </c>
      <c r="Q154" s="3" t="n">
        <v>604.8222874270598</v>
      </c>
      <c r="R154" s="2" t="n">
        <v>3</v>
      </c>
      <c r="S154" s="3" t="n">
        <v>350.290379125416</v>
      </c>
      <c r="T154" s="5" t="n">
        <v>0.1734423872778441</v>
      </c>
      <c r="U154" s="5" t="n">
        <v>0.0958294671930382</v>
      </c>
      <c r="V154" s="5" t="n">
        <v>0.1346359272354412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0.4374028319220377</v>
      </c>
      <c r="AB154" s="5" t="n">
        <v>0.44874821183458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190.9643908184321</v>
      </c>
      <c r="E155" s="4" t="n">
        <v>116.2303664921466</v>
      </c>
      <c r="F155" s="4" t="n">
        <v>27.25936549529162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118.5448572616357</v>
      </c>
      <c r="N155" s="3" t="n">
        <v>40.2189890607758</v>
      </c>
      <c r="O155" s="3" t="n">
        <v>99.15330306217176</v>
      </c>
      <c r="P155" s="3" t="n">
        <v>47.6825590609024</v>
      </c>
      <c r="Q155" s="3" t="n">
        <v>76.39830527184863</v>
      </c>
      <c r="R155" s="2" t="n">
        <v>3</v>
      </c>
      <c r="S155" s="3" t="n">
        <v>99.15330306217176</v>
      </c>
      <c r="T155" s="5" t="n">
        <v>-0.4807759570398328</v>
      </c>
      <c r="U155" s="5" t="n">
        <v>0.1433933783783783</v>
      </c>
      <c r="V155" s="5" t="n">
        <v>-0.1686912893307272</v>
      </c>
      <c r="W155" s="5" t="n">
        <v>0.6667</v>
      </c>
      <c r="X155" s="10" t="inlineStr">
        <is>
          <t>REDUCE</t>
        </is>
      </c>
      <c r="Y155" s="7" t="inlineStr">
        <is>
          <t>Mittel</t>
        </is>
      </c>
      <c r="Z155" s="2" t="n"/>
      <c r="AA155" s="5" t="n">
        <v>0.9345733566265886</v>
      </c>
      <c r="AB155" s="5" t="n">
        <v>0.5516686769401056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164.3584060976478</v>
      </c>
      <c r="E156" s="4" t="n">
        <v>23.10399032648126</v>
      </c>
      <c r="F156" s="4" t="n">
        <v>16.40963364958257</v>
      </c>
      <c r="G156" s="5" t="n">
        <v>0.01099073637933742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186.5649197838169</v>
      </c>
      <c r="N156" s="3" t="n">
        <v>189.0825975275107</v>
      </c>
      <c r="O156" s="3" t="n">
        <v>164.3584060976478</v>
      </c>
      <c r="P156" s="3" t="n">
        <v>192.7734137936244</v>
      </c>
      <c r="Q156" s="3" t="n">
        <v>204.464694295413</v>
      </c>
      <c r="R156" s="2" t="n">
        <v>5</v>
      </c>
      <c r="S156" s="3" t="n">
        <v>189.0825975275107</v>
      </c>
      <c r="T156" s="5" t="n">
        <v>0.150428517876803</v>
      </c>
      <c r="U156" s="5" t="n">
        <v>0.2921384309415398</v>
      </c>
      <c r="V156" s="5" t="n">
        <v>0.2212834744091714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0.5684689272320163</v>
      </c>
      <c r="AB156" s="5" t="n">
        <v>0.2440172617270173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26.11567074435855</v>
      </c>
      <c r="E157" s="2" t="n"/>
      <c r="F157" s="4" t="n">
        <v>16.5375690427166</v>
      </c>
      <c r="G157" s="5" t="n">
        <v>0.0461133069828722</v>
      </c>
      <c r="H157" s="5" t="n">
        <v>0.7626019980172347</v>
      </c>
      <c r="I157" s="5" t="n">
        <v>-0.0554</v>
      </c>
      <c r="J157" s="3" t="n">
        <v>36.26924971816278</v>
      </c>
      <c r="K157" s="3" t="n">
        <v>36.26924971816278</v>
      </c>
      <c r="L157" s="3" t="n">
        <v>35.21286380404153</v>
      </c>
      <c r="M157" s="3" t="n">
        <v>27.23171081216835</v>
      </c>
      <c r="N157" s="2" t="n"/>
      <c r="O157" s="3" t="n">
        <v>61.85841865333703</v>
      </c>
      <c r="P157" s="3" t="n">
        <v>36.2788511260134</v>
      </c>
      <c r="Q157" s="2" t="n"/>
      <c r="R157" s="2" t="n">
        <v>5</v>
      </c>
      <c r="S157" s="3" t="n">
        <v>36.26924971816278</v>
      </c>
      <c r="T157" s="5" t="n">
        <v>0.388792578723929</v>
      </c>
      <c r="U157" s="5" t="n">
        <v>0.1425395256916997</v>
      </c>
      <c r="V157" s="5" t="n">
        <v>0.2656660522078144</v>
      </c>
      <c r="W157" s="5" t="n">
        <v>0.4286</v>
      </c>
      <c r="X157" s="6" t="inlineStr">
        <is>
          <t>BUY</t>
        </is>
      </c>
      <c r="Y157" s="6" t="inlineStr">
        <is>
          <t>Hoch</t>
        </is>
      </c>
      <c r="Z157" s="2" t="n"/>
      <c r="AA157" s="5" t="n">
        <v>1.91323638662119</v>
      </c>
      <c r="AB157" s="5" t="n">
        <v>0.3322281283114381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124.2214760274314</v>
      </c>
      <c r="E158" s="4" t="n">
        <v>13.77958015267176</v>
      </c>
      <c r="F158" s="4" t="n">
        <v>12.2725924566176</v>
      </c>
      <c r="G158" s="5" t="n">
        <v>0.01246451076795236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171.2799161794431</v>
      </c>
      <c r="N158" s="3" t="n">
        <v>213.53281810288</v>
      </c>
      <c r="O158" s="3" t="n">
        <v>367.3941856945347</v>
      </c>
      <c r="P158" s="3" t="n">
        <v>166.6833469667282</v>
      </c>
      <c r="Q158" s="3" t="n">
        <v>254.4135248537562</v>
      </c>
      <c r="R158" s="2" t="n">
        <v>4</v>
      </c>
      <c r="S158" s="3" t="n">
        <v>192.4063671411616</v>
      </c>
      <c r="T158" s="5" t="n">
        <v>0.5488977694861161</v>
      </c>
      <c r="U158" s="5" t="n">
        <v>0.1281536597188562</v>
      </c>
      <c r="V158" s="5" t="n">
        <v>0.3385257146024861</v>
      </c>
      <c r="W158" s="5" t="n">
        <v>0.75</v>
      </c>
      <c r="X158" s="9" t="inlineStr">
        <is>
          <t>STRONG BUY</t>
        </is>
      </c>
      <c r="Y158" s="7" t="inlineStr">
        <is>
          <t>Mittel</t>
        </is>
      </c>
      <c r="Z158" s="2" t="n"/>
      <c r="AA158" s="5" t="n">
        <v>0.3494293896700995</v>
      </c>
      <c r="AB158" s="5" t="n">
        <v>0.5263283914291685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117.9076083310022</v>
      </c>
      <c r="E159" s="4" t="n">
        <v>21.51805337519623</v>
      </c>
      <c r="F159" s="4" t="n">
        <v>16.38564298735842</v>
      </c>
      <c r="G159" s="5" t="n">
        <v>0.03399722769387904</v>
      </c>
      <c r="H159" s="5" t="n">
        <v>0.5570664355518365</v>
      </c>
      <c r="I159" s="5" t="n">
        <v>0.1103</v>
      </c>
      <c r="J159" s="3" t="n">
        <v>127.4317210335767</v>
      </c>
      <c r="K159" s="3" t="n">
        <v>138.8021485690846</v>
      </c>
      <c r="L159" s="3" t="n">
        <v>123.7201175083269</v>
      </c>
      <c r="M159" s="3" t="n">
        <v>123.4469863010661</v>
      </c>
      <c r="N159" s="3" t="n">
        <v>119.2267044964448</v>
      </c>
      <c r="O159" s="3" t="n">
        <v>105.2305536371287</v>
      </c>
      <c r="P159" s="3" t="n">
        <v>83.49175265299657</v>
      </c>
      <c r="Q159" s="2" t="n"/>
      <c r="R159" s="2" t="n">
        <v>7</v>
      </c>
      <c r="S159" s="3" t="n">
        <v>123.4469863010661</v>
      </c>
      <c r="T159" s="5" t="n">
        <v>0.04698066603567463</v>
      </c>
      <c r="U159" s="5" t="n">
        <v>0.1443579922667251</v>
      </c>
      <c r="V159" s="5" t="n">
        <v>0.09566932915119986</v>
      </c>
      <c r="W159" s="5" t="n">
        <v>0.7</v>
      </c>
      <c r="X159" s="7" t="inlineStr">
        <is>
          <t>HOLD</t>
        </is>
      </c>
      <c r="Y159" s="7" t="inlineStr">
        <is>
          <t>Mittel</t>
        </is>
      </c>
      <c r="Z159" s="2" t="n"/>
      <c r="AA159" s="5" t="n">
        <v>0.2552467109262906</v>
      </c>
      <c r="AB159" s="5" t="n">
        <v>0.6624653832093546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104.4282749790885</v>
      </c>
      <c r="E160" s="4" t="n">
        <v>18.14648729446936</v>
      </c>
      <c r="F160" s="4" t="n">
        <v>16.92618288085306</v>
      </c>
      <c r="G160" s="5" t="n">
        <v>0.0357495881383855</v>
      </c>
      <c r="H160" s="5" t="n">
        <v>0.6051040667454882</v>
      </c>
      <c r="I160" s="5" t="n">
        <v>0.098570004</v>
      </c>
      <c r="J160" s="3" t="n">
        <v>123.2457004846031</v>
      </c>
      <c r="K160" s="3" t="n">
        <v>128.3657818130532</v>
      </c>
      <c r="L160" s="3" t="n">
        <v>119.6560198879642</v>
      </c>
      <c r="M160" s="3" t="n">
        <v>104.4282749790885</v>
      </c>
      <c r="N160" s="3" t="n">
        <v>121.3142896849455</v>
      </c>
      <c r="O160" s="3" t="n">
        <v>125.5106851146597</v>
      </c>
      <c r="P160" s="3" t="n">
        <v>125.6299872535691</v>
      </c>
      <c r="Q160" s="2" t="n"/>
      <c r="R160" s="2" t="n">
        <v>7</v>
      </c>
      <c r="S160" s="3" t="n">
        <v>123.2457004846031</v>
      </c>
      <c r="T160" s="5" t="n">
        <v>0.180194736619778</v>
      </c>
      <c r="U160" s="5" t="n">
        <v>0.1307890444810544</v>
      </c>
      <c r="V160" s="5" t="n">
        <v>0.1554918905504162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0.09955745065736338</v>
      </c>
      <c r="AB160" s="5" t="n">
        <v>0.2292243823692202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112.7980205766712</v>
      </c>
      <c r="E161" s="4" t="n">
        <v>56.27896995708154</v>
      </c>
      <c r="F161" s="4" t="n">
        <v>16.46377291971133</v>
      </c>
      <c r="G161" s="5" t="n">
        <v>0.01830244795241364</v>
      </c>
      <c r="H161" s="5" t="n">
        <v>0.3013273469633737</v>
      </c>
      <c r="I161" s="5" t="n">
        <v>0.01792</v>
      </c>
      <c r="J161" s="3" t="n">
        <v>31.61954346114499</v>
      </c>
      <c r="K161" s="3" t="n">
        <v>31.61954346114498</v>
      </c>
      <c r="L161" s="3" t="n">
        <v>30.69858588460678</v>
      </c>
      <c r="M161" s="3" t="n">
        <v>141.3218056398718</v>
      </c>
      <c r="N161" s="3" t="n">
        <v>54.21565567062569</v>
      </c>
      <c r="O161" s="3" t="n">
        <v>530.6353630902757</v>
      </c>
      <c r="P161" s="3" t="n">
        <v>156.6626757930776</v>
      </c>
      <c r="Q161" s="3" t="n">
        <v>0.8334728072346662</v>
      </c>
      <c r="R161" s="2" t="n">
        <v>2</v>
      </c>
      <c r="S161" s="3" t="n">
        <v>148.9922407164747</v>
      </c>
      <c r="T161" s="5" t="n">
        <v>0.3208763766843017</v>
      </c>
      <c r="U161" s="5" t="n">
        <v>0.2964241592312973</v>
      </c>
      <c r="V161" s="5" t="n">
        <v>0.3086502679577995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0.8172891871074388</v>
      </c>
      <c r="AB161" s="5" t="n">
        <v>0.1085527465754206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341.6026075757466</v>
      </c>
      <c r="E162" s="4" t="n">
        <v>39.83149448345035</v>
      </c>
      <c r="F162" s="4" t="n">
        <v>24.7164688909331</v>
      </c>
      <c r="G162" s="5" t="n">
        <v>0.01107977437550363</v>
      </c>
      <c r="H162" s="5" t="n">
        <v>0.2738528986706932</v>
      </c>
      <c r="I162" s="5" t="n">
        <v>0.19684</v>
      </c>
      <c r="J162" s="3" t="n">
        <v>54.59980689865083</v>
      </c>
      <c r="K162" s="2" t="n"/>
      <c r="L162" s="3" t="n">
        <v>53.00952126082604</v>
      </c>
      <c r="M162" s="3" t="n">
        <v>341.6026075757466</v>
      </c>
      <c r="N162" s="3" t="n">
        <v>325.2578131805215</v>
      </c>
      <c r="O162" s="3" t="n">
        <v>341.6026075757466</v>
      </c>
      <c r="P162" s="3" t="n">
        <v>310.6890264496276</v>
      </c>
      <c r="Q162" s="3" t="n">
        <v>189.4037063487139</v>
      </c>
      <c r="R162" s="2" t="n">
        <v>5</v>
      </c>
      <c r="S162" s="3" t="n">
        <v>325.2578131805215</v>
      </c>
      <c r="T162" s="5" t="n">
        <v>-0.04784739352904643</v>
      </c>
      <c r="U162" s="5" t="n">
        <v>0.1975493553585819</v>
      </c>
      <c r="V162" s="5" t="n">
        <v>0.07485098091476772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0.7524086638789421</v>
      </c>
      <c r="AB162" s="5" t="n">
        <v>0.8035687588225811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91.06076762179829</v>
      </c>
      <c r="E163" s="4" t="n">
        <v>22.42796610169492</v>
      </c>
      <c r="F163" s="4" t="n">
        <v>15.72281739342244</v>
      </c>
      <c r="G163" s="5" t="n">
        <v>0.01171358397883998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98.00472299306533</v>
      </c>
      <c r="N163" s="3" t="n">
        <v>96.45462562860209</v>
      </c>
      <c r="O163" s="3" t="n">
        <v>45.39167981137807</v>
      </c>
      <c r="P163" s="3" t="n">
        <v>78.58987540309202</v>
      </c>
      <c r="Q163" s="3" t="n">
        <v>14.30791952722041</v>
      </c>
      <c r="R163" s="2" t="n">
        <v>4</v>
      </c>
      <c r="S163" s="3" t="n">
        <v>87.52225051584706</v>
      </c>
      <c r="T163" s="5" t="n">
        <v>-0.03885885434930347</v>
      </c>
      <c r="U163" s="5" t="n">
        <v>0.09718637823540521</v>
      </c>
      <c r="V163" s="5" t="n">
        <v>0.02916376194305087</v>
      </c>
      <c r="W163" s="5" t="n">
        <v>0.6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0.5974068566218256</v>
      </c>
      <c r="AB163" s="5" t="n">
        <v>1.159090022671931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77.23735428642802</v>
      </c>
      <c r="E164" s="2" t="n"/>
      <c r="F164" s="4" t="n">
        <v>5.742271212476825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189.9398634888962</v>
      </c>
      <c r="N164" s="2" t="n"/>
      <c r="O164" s="3" t="n">
        <v>121.106135731117</v>
      </c>
      <c r="P164" s="3" t="n">
        <v>7.443303043670042</v>
      </c>
      <c r="Q164" s="2" t="n"/>
      <c r="R164" s="2" t="n">
        <v>2</v>
      </c>
      <c r="S164" s="3" t="n">
        <v>155.5229996100066</v>
      </c>
      <c r="T164" s="5" t="n">
        <v>1.013572332284493</v>
      </c>
      <c r="U164" s="5" t="n">
        <v>0.4303215280098007</v>
      </c>
      <c r="V164" s="5" t="n">
        <v>0.7219469301471469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3.965125629619937</v>
      </c>
      <c r="AB164" s="5" t="n">
        <v>0.5683752300594058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239.9699824622433</v>
      </c>
      <c r="E165" s="4" t="n">
        <v>37.59703504043127</v>
      </c>
      <c r="F165" s="4" t="n">
        <v>29.62169348125245</v>
      </c>
      <c r="G165" s="5" t="n">
        <v>0.01046707531275764</v>
      </c>
      <c r="H165" s="5" t="n">
        <v>0.3100524965596915</v>
      </c>
      <c r="I165" s="5" t="n">
        <v>0.21956</v>
      </c>
      <c r="J165" s="3" t="n">
        <v>44.99369383670321</v>
      </c>
      <c r="K165" s="2" t="n"/>
      <c r="L165" s="3" t="n">
        <v>43.68319789971185</v>
      </c>
      <c r="M165" s="3" t="n">
        <v>140.2571300557883</v>
      </c>
      <c r="N165" s="3" t="n">
        <v>289.5001876656904</v>
      </c>
      <c r="O165" s="3" t="n">
        <v>75.22902120673005</v>
      </c>
      <c r="P165" s="3" t="n">
        <v>136.9859206252989</v>
      </c>
      <c r="Q165" s="3" t="n">
        <v>195.9655038889763</v>
      </c>
      <c r="R165" s="2" t="n">
        <v>4</v>
      </c>
      <c r="S165" s="3" t="n">
        <v>138.6215253405437</v>
      </c>
      <c r="T165" s="5" t="n">
        <v>-0.4223380611266483</v>
      </c>
      <c r="U165" s="5" t="n">
        <v>0.1648291931032009</v>
      </c>
      <c r="V165" s="5" t="n">
        <v>-0.1287544340117237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0.696024662150052</v>
      </c>
      <c r="AB165" s="5" t="n">
        <v>1.604918962729307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48.42925767152129</v>
      </c>
      <c r="E166" s="4" t="n">
        <v>5.692618806875632</v>
      </c>
      <c r="F166" s="4" t="n">
        <v>8.653869801529721</v>
      </c>
      <c r="G166" s="5" t="n">
        <v>0.06234458259325044</v>
      </c>
      <c r="H166" s="5" t="n">
        <v>0.5395219005927054</v>
      </c>
      <c r="I166" s="5" t="n">
        <v>0.19734</v>
      </c>
      <c r="J166" s="3" t="n">
        <v>71.16432289420882</v>
      </c>
      <c r="K166" s="2" t="n"/>
      <c r="L166" s="3" t="n">
        <v>69.09157562544544</v>
      </c>
      <c r="M166" s="3" t="n">
        <v>94.72322682590224</v>
      </c>
      <c r="N166" s="3" t="n">
        <v>178.0751055294707</v>
      </c>
      <c r="O166" s="3" t="n">
        <v>82.53602750578069</v>
      </c>
      <c r="P166" s="3" t="n">
        <v>149.9656469627074</v>
      </c>
      <c r="Q166" s="2" t="n"/>
      <c r="R166" s="2" t="n">
        <v>4</v>
      </c>
      <c r="S166" s="3" t="n">
        <v>76.85017519999477</v>
      </c>
      <c r="T166" s="5" t="n">
        <v>0.5868542879852221</v>
      </c>
      <c r="U166" s="5" t="n">
        <v>0.2293834813499114</v>
      </c>
      <c r="V166" s="5" t="n">
        <v>0.4081188846675667</v>
      </c>
      <c r="W166" s="5" t="n">
        <v>0.7</v>
      </c>
      <c r="X166" s="9" t="inlineStr">
        <is>
          <t>STRONG BUY</t>
        </is>
      </c>
      <c r="Y166" s="7" t="inlineStr">
        <is>
          <t>Mittel</t>
        </is>
      </c>
      <c r="Z166" s="2" t="n"/>
      <c r="AA166" s="5" t="n">
        <v>-1.383528827684603</v>
      </c>
      <c r="AB166" s="5" t="n">
        <v>0.3709808463394924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77.22875228684158</v>
      </c>
      <c r="E167" s="4" t="n">
        <v>54.08433734939759</v>
      </c>
      <c r="F167" s="4" t="n">
        <v>26.58179126572909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52.760392207673</v>
      </c>
      <c r="N167" s="3" t="n">
        <v>41.50430279767991</v>
      </c>
      <c r="O167" s="3" t="n">
        <v>53.47758600687694</v>
      </c>
      <c r="P167" s="3" t="n">
        <v>54.68158737487626</v>
      </c>
      <c r="Q167" s="3" t="n">
        <v>75.19511216094027</v>
      </c>
      <c r="R167" s="2" t="n">
        <v>5</v>
      </c>
      <c r="S167" s="3" t="n">
        <v>53.47758600687694</v>
      </c>
      <c r="T167" s="5" t="n">
        <v>-0.3075430532886057</v>
      </c>
      <c r="U167" s="5" t="n">
        <v>0.1245437736689685</v>
      </c>
      <c r="V167" s="5" t="n">
        <v>-0.09149963980981857</v>
      </c>
      <c r="W167" s="5" t="n">
        <v>0.75</v>
      </c>
      <c r="X167" s="2" t="inlineStr">
        <is>
          <t>HOLD (niedrige Konfidenz)</t>
        </is>
      </c>
      <c r="Y167" s="8" t="inlineStr">
        <is>
          <t>Niedrig</t>
        </is>
      </c>
      <c r="Z167" s="2" t="n"/>
      <c r="AA167" s="5" t="n">
        <v>0.783999516991691</v>
      </c>
      <c r="AB167" s="5" t="n">
        <v>0.8117425686558859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356.793738845357</v>
      </c>
      <c r="E168" s="4" t="n">
        <v>18.34498009730208</v>
      </c>
      <c r="F168" s="4" t="n">
        <v>14.01025351404775</v>
      </c>
      <c r="G168" s="5" t="n">
        <v>0.01658710641786007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425.9331794600847</v>
      </c>
      <c r="N168" s="3" t="n">
        <v>659.0332665846599</v>
      </c>
      <c r="O168" s="3" t="n">
        <v>655.7872715062108</v>
      </c>
      <c r="P168" s="3" t="n">
        <v>500.0908428696039</v>
      </c>
      <c r="Q168" s="3" t="n">
        <v>183.5212281302286</v>
      </c>
      <c r="R168" s="2" t="n">
        <v>4</v>
      </c>
      <c r="S168" s="3" t="n">
        <v>577.9390571879072</v>
      </c>
      <c r="T168" s="5" t="n">
        <v>0.6198127777079629</v>
      </c>
      <c r="U168" s="5" t="n">
        <v>0.08273120690486535</v>
      </c>
      <c r="V168" s="5" t="n">
        <v>0.3512719923064141</v>
      </c>
      <c r="W168" s="5" t="n">
        <v>0.6</v>
      </c>
      <c r="X168" s="9" t="inlineStr">
        <is>
          <t>STRONG BUY</t>
        </is>
      </c>
      <c r="Y168" s="7" t="inlineStr">
        <is>
          <t>Mittel</t>
        </is>
      </c>
      <c r="Z168" s="2" t="n"/>
      <c r="AA168" s="5" t="n">
        <v>0.2993467221636124</v>
      </c>
      <c r="AB168" s="5" t="n">
        <v>0.5472691454092735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637.6834333401806</v>
      </c>
      <c r="E169" s="4" t="n">
        <v>22.88024691358025</v>
      </c>
      <c r="F169" s="4" t="n">
        <v>20.1725271905432</v>
      </c>
      <c r="G169" s="5" t="n">
        <v>0.00215831219985971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652.0514895918511</v>
      </c>
      <c r="N169" s="3" t="n">
        <v>780.4981227340256</v>
      </c>
      <c r="O169" s="3" t="n">
        <v>479.8216003997562</v>
      </c>
      <c r="P169" s="3" t="n">
        <v>645.6200365937426</v>
      </c>
      <c r="Q169" s="3" t="n">
        <v>657.20746260971</v>
      </c>
      <c r="R169" s="2" t="n">
        <v>5</v>
      </c>
      <c r="S169" s="3" t="n">
        <v>652.0514895918511</v>
      </c>
      <c r="T169" s="5" t="n">
        <v>0.0225316442304464</v>
      </c>
      <c r="U169" s="5" t="n">
        <v>0.3938458425511251</v>
      </c>
      <c r="V169" s="5" t="n">
        <v>0.2081887433907857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0.5607455070637274</v>
      </c>
      <c r="AB169" s="5" t="n">
        <v>0.6266423230712523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129.2106357875526</v>
      </c>
      <c r="E170" s="4" t="n">
        <v>32.58351409978308</v>
      </c>
      <c r="F170" s="4" t="n">
        <v>20.73409261255641</v>
      </c>
      <c r="G170" s="5" t="n">
        <v>0.01477930896744558</v>
      </c>
      <c r="H170" s="5" t="n">
        <v>0.306435560880602</v>
      </c>
      <c r="I170" s="5" t="n">
        <v>0.128</v>
      </c>
      <c r="J170" s="3" t="n">
        <v>26.3487371122552</v>
      </c>
      <c r="K170" s="3" t="n">
        <v>33.65362085917391</v>
      </c>
      <c r="L170" s="3" t="n">
        <v>25.58129816723806</v>
      </c>
      <c r="M170" s="3" t="n">
        <v>154.0279924228126</v>
      </c>
      <c r="N170" s="3" t="n">
        <v>151.7015629443077</v>
      </c>
      <c r="O170" s="3" t="n">
        <v>239.3321047764954</v>
      </c>
      <c r="P170" s="3" t="n">
        <v>207.6046610012858</v>
      </c>
      <c r="Q170" s="3" t="n">
        <v>33.18808780254731</v>
      </c>
      <c r="R170" s="2" t="n">
        <v>4</v>
      </c>
      <c r="S170" s="3" t="n">
        <v>180.8163267120492</v>
      </c>
      <c r="T170" s="5" t="n">
        <v>0.3993919742748291</v>
      </c>
      <c r="U170" s="5" t="n">
        <v>0.1438282404633511</v>
      </c>
      <c r="V170" s="5" t="n">
        <v>0.2716101073690901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0.706733236313563</v>
      </c>
      <c r="AB170" s="5" t="n">
        <v>0.5776508832961615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92.71235154239014</v>
      </c>
      <c r="E171" s="4" t="n">
        <v>27.35532994923858</v>
      </c>
      <c r="F171" s="4" t="n">
        <v>21.12496618986205</v>
      </c>
      <c r="G171" s="5" t="n">
        <v>0.02375208758582297</v>
      </c>
      <c r="H171" s="5" t="n">
        <v>0.5017620471891525</v>
      </c>
      <c r="I171" s="5" t="n">
        <v>0.10248999</v>
      </c>
      <c r="J171" s="3" t="n">
        <v>60.80898796102236</v>
      </c>
      <c r="K171" s="3" t="n">
        <v>66.840655335317</v>
      </c>
      <c r="L171" s="3" t="n">
        <v>59.0378523893421</v>
      </c>
      <c r="M171" s="3" t="n">
        <v>74.28491025342001</v>
      </c>
      <c r="N171" s="3" t="n">
        <v>68.84398343885903</v>
      </c>
      <c r="O171" s="3" t="n">
        <v>71.11471171647639</v>
      </c>
      <c r="P171" s="3" t="n">
        <v>67.84938754159289</v>
      </c>
      <c r="Q171" s="2" t="n"/>
      <c r="R171" s="2" t="n">
        <v>7</v>
      </c>
      <c r="S171" s="3" t="n">
        <v>67.84938754159289</v>
      </c>
      <c r="T171" s="5" t="n">
        <v>-0.268173156943704</v>
      </c>
      <c r="U171" s="5" t="n">
        <v>0.1414455372054184</v>
      </c>
      <c r="V171" s="5" t="n">
        <v>-0.06336380986914281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0.4568209910838683</v>
      </c>
      <c r="AB171" s="5" t="n">
        <v>0.2582590193750072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125.5547859633259</v>
      </c>
      <c r="E172" s="4" t="n">
        <v>11.58412698412699</v>
      </c>
      <c r="F172" s="4" t="n">
        <v>10.16748911223247</v>
      </c>
      <c r="G172" s="5" t="n">
        <v>0.0279528637983009</v>
      </c>
      <c r="H172" s="5" t="n">
        <v>0.2842104383249417</v>
      </c>
      <c r="I172" s="5" t="n">
        <v>0.22507</v>
      </c>
      <c r="J172" s="3" t="n">
        <v>135.8986581276467</v>
      </c>
      <c r="K172" s="2" t="n"/>
      <c r="L172" s="3" t="n">
        <v>131.940444784123</v>
      </c>
      <c r="M172" s="3" t="n">
        <v>137.8140325416543</v>
      </c>
      <c r="N172" s="3" t="n">
        <v>162.2052114009703</v>
      </c>
      <c r="O172" s="3" t="n">
        <v>94.45642604182108</v>
      </c>
      <c r="P172" s="3" t="n">
        <v>129.5555645532603</v>
      </c>
      <c r="Q172" s="3" t="n">
        <v>71.48815877753931</v>
      </c>
      <c r="R172" s="2" t="n">
        <v>7</v>
      </c>
      <c r="S172" s="3" t="n">
        <v>131.940444784123</v>
      </c>
      <c r="T172" s="5" t="n">
        <v>0.05085954128950765</v>
      </c>
      <c r="U172" s="5" t="n">
        <v>0.09593703754453276</v>
      </c>
      <c r="V172" s="5" t="n">
        <v>0.0733982894170202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-0.5251770415826204</v>
      </c>
      <c r="AB172" s="5" t="n">
        <v>1.268980124466895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47.8357197000586</v>
      </c>
      <c r="E173" s="4" t="n">
        <v>12.90255220417633</v>
      </c>
      <c r="F173" s="4" t="n">
        <v>14.1371052618199</v>
      </c>
      <c r="G173" s="5" t="n">
        <v>0.01186836899838159</v>
      </c>
      <c r="H173" s="5" t="n">
        <v>0.1677843818162405</v>
      </c>
      <c r="I173" s="5" t="n">
        <v>0.11078</v>
      </c>
      <c r="J173" s="2" t="n"/>
      <c r="K173" s="2" t="n"/>
      <c r="L173" s="2" t="n"/>
      <c r="M173" s="3" t="n">
        <v>37.76293190140282</v>
      </c>
      <c r="N173" s="3" t="n">
        <v>54.46819022214869</v>
      </c>
      <c r="O173" s="3" t="n">
        <v>62.9039669502404</v>
      </c>
      <c r="P173" s="3" t="n">
        <v>47.8357197000586</v>
      </c>
      <c r="Q173" s="3" t="n">
        <v>179.0938695455839</v>
      </c>
      <c r="R173" s="2" t="n">
        <v>4</v>
      </c>
      <c r="S173" s="3" t="n">
        <v>51.15195496110364</v>
      </c>
      <c r="T173" s="5" t="n">
        <v>0.06932550156741923</v>
      </c>
      <c r="U173" s="5" t="n">
        <v>0.2127315231073548</v>
      </c>
      <c r="V173" s="5" t="n">
        <v>0.141028512337387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-0.07794222579813373</v>
      </c>
      <c r="AB173" s="5" t="n">
        <v>0.6657596161886896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162.6552101795375</v>
      </c>
      <c r="E174" s="4" t="n">
        <v>32.54561101549054</v>
      </c>
      <c r="F174" s="4" t="n">
        <v>18.63647877093265</v>
      </c>
      <c r="G174" s="5" t="n">
        <v>0.01184621079909038</v>
      </c>
      <c r="H174" s="5" t="n">
        <v>0.220771656073241</v>
      </c>
      <c r="I174" s="5" t="n">
        <v>0.14275</v>
      </c>
      <c r="J174" s="2" t="n"/>
      <c r="K174" s="2" t="n"/>
      <c r="L174" s="2" t="n"/>
      <c r="M174" s="3" t="n">
        <v>180.0284684080169</v>
      </c>
      <c r="N174" s="3" t="n">
        <v>140.7818938819402</v>
      </c>
      <c r="O174" s="3" t="n">
        <v>193.840661504894</v>
      </c>
      <c r="P174" s="3" t="n">
        <v>192.8867250780249</v>
      </c>
      <c r="Q174" s="3" t="n">
        <v>204.1676597517574</v>
      </c>
      <c r="R174" s="2" t="n">
        <v>5</v>
      </c>
      <c r="S174" s="3" t="n">
        <v>192.8867250780249</v>
      </c>
      <c r="T174" s="5" t="n">
        <v>0.1858625669913558</v>
      </c>
      <c r="U174" s="5" t="n">
        <v>0.118640858850283</v>
      </c>
      <c r="V174" s="5" t="n">
        <v>0.1522517129208194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0.7161560345483541</v>
      </c>
      <c r="AB174" s="5" t="n">
        <v>0.4502408947770831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895.3219229529219</v>
      </c>
      <c r="E175" s="4" t="n">
        <v>65.79203539823008</v>
      </c>
      <c r="F175" s="4" t="n">
        <v>55.68061816115885</v>
      </c>
      <c r="G175" s="5" t="n">
        <v>0.01983032771922408</v>
      </c>
      <c r="H175" s="5" t="n">
        <v>1.10416490574476</v>
      </c>
      <c r="I175" s="5" t="n">
        <v>0.10735</v>
      </c>
      <c r="J175" s="3" t="n">
        <v>296.628758487481</v>
      </c>
      <c r="K175" s="3" t="n">
        <v>296.6287584874811</v>
      </c>
      <c r="L175" s="3" t="n">
        <v>287.9890859101758</v>
      </c>
      <c r="M175" s="3" t="n">
        <v>574.0172485967796</v>
      </c>
      <c r="N175" s="3" t="n">
        <v>469.1523290247788</v>
      </c>
      <c r="O175" s="3" t="n">
        <v>301.5969030544674</v>
      </c>
      <c r="P175" s="3" t="n">
        <v>552.8858986559311</v>
      </c>
      <c r="Q175" s="2" t="n"/>
      <c r="R175" s="2" t="n">
        <v>4</v>
      </c>
      <c r="S175" s="3" t="n">
        <v>296.628758487481</v>
      </c>
      <c r="T175" s="5" t="n">
        <v>-0.6686903884703843</v>
      </c>
      <c r="U175" s="5" t="n">
        <v>0.1861224215289721</v>
      </c>
      <c r="V175" s="5" t="n">
        <v>-0.2412839834707061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0.8341581214987689</v>
      </c>
      <c r="AB175" s="5" t="n">
        <v>0.04725115572100469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222.2498633142266</v>
      </c>
      <c r="E176" s="4" t="n">
        <v>23.42429737080689</v>
      </c>
      <c r="F176" s="4" t="n">
        <v>18.4418272662384</v>
      </c>
      <c r="G176" s="5" t="n">
        <v>0.02264194759453497</v>
      </c>
      <c r="H176" s="5" t="n">
        <v>0.417558886509636</v>
      </c>
      <c r="I176" s="5" t="n">
        <v>0.24808</v>
      </c>
      <c r="J176" s="3" t="n">
        <v>185.1119589569599</v>
      </c>
      <c r="K176" s="2" t="n"/>
      <c r="L176" s="3" t="n">
        <v>179.7203485019028</v>
      </c>
      <c r="M176" s="3" t="n">
        <v>195.9707975360491</v>
      </c>
      <c r="N176" s="3" t="n">
        <v>247.9952943840462</v>
      </c>
      <c r="O176" s="3" t="n">
        <v>195.0956158731447</v>
      </c>
      <c r="P176" s="3" t="n">
        <v>224.2370668397248</v>
      </c>
      <c r="Q176" s="3" t="n">
        <v>597.0747189314695</v>
      </c>
      <c r="R176" s="2" t="n">
        <v>6</v>
      </c>
      <c r="S176" s="3" t="n">
        <v>195.5332067045969</v>
      </c>
      <c r="T176" s="5" t="n">
        <v>-0.1202100024325167</v>
      </c>
      <c r="U176" s="2" t="n"/>
      <c r="V176" s="5" t="n">
        <v>-0.1202100024325167</v>
      </c>
      <c r="W176" s="5" t="n">
        <v>0.75</v>
      </c>
      <c r="X176" s="10" t="inlineStr">
        <is>
          <t>REDUCE</t>
        </is>
      </c>
      <c r="Y176" s="7" t="inlineStr">
        <is>
          <t>Mittel</t>
        </is>
      </c>
      <c r="Z176" s="2" t="n"/>
      <c r="AA176" s="5" t="n">
        <v>0.2639531919607406</v>
      </c>
      <c r="AB176" s="5" t="n">
        <v>0.3798954678825395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239.6947184754779</v>
      </c>
      <c r="E177" s="4" t="n">
        <v>43.13467492260062</v>
      </c>
      <c r="F177" s="4" t="n">
        <v>44.64879433033218</v>
      </c>
      <c r="G177" s="5" t="n">
        <v>0.03717925713260362</v>
      </c>
      <c r="H177" s="5" t="n">
        <v>1.660009005068155</v>
      </c>
      <c r="I177" s="5" t="n">
        <v>0.0771</v>
      </c>
      <c r="J177" s="3" t="n">
        <v>190.0418575294541</v>
      </c>
      <c r="K177" s="3" t="n">
        <v>190.0418575294541</v>
      </c>
      <c r="L177" s="3" t="n">
        <v>184.5066577955865</v>
      </c>
      <c r="M177" s="3" t="n">
        <v>243.8309673293189</v>
      </c>
      <c r="N177" s="3" t="n">
        <v>178.8010259153496</v>
      </c>
      <c r="O177" s="3" t="n">
        <v>221.3074954324379</v>
      </c>
      <c r="P177" s="3" t="n">
        <v>195.1604920671027</v>
      </c>
      <c r="Q177" s="3" t="n">
        <v>257.2428248757034</v>
      </c>
      <c r="R177" s="2" t="n">
        <v>8</v>
      </c>
      <c r="S177" s="3" t="n">
        <v>192.6011747982784</v>
      </c>
      <c r="T177" s="5" t="n">
        <v>-0.1964730135762979</v>
      </c>
      <c r="U177" s="5" t="n">
        <v>0.0945271846402298</v>
      </c>
      <c r="V177" s="5" t="n">
        <v>-0.05097291446803404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0.7039182025909907</v>
      </c>
      <c r="AB177" s="5" t="n">
        <v>0.4387100049274375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86.75976782859036</v>
      </c>
      <c r="E178" s="4" t="n">
        <v>205.8367346938776</v>
      </c>
      <c r="F178" s="4" t="n">
        <v>25.77219485271571</v>
      </c>
      <c r="G178" s="5" t="n">
        <v>0.01388062661114416</v>
      </c>
      <c r="H178" s="5" t="n">
        <v>0.3577342137001983</v>
      </c>
      <c r="I178" s="5" t="n">
        <v>0.04745</v>
      </c>
      <c r="J178" s="3" t="n">
        <v>16.47288632617751</v>
      </c>
      <c r="K178" s="3" t="n">
        <v>16.5060994874698</v>
      </c>
      <c r="L178" s="3" t="n">
        <v>15.99309352056069</v>
      </c>
      <c r="M178" s="3" t="n">
        <v>53.68758621332378</v>
      </c>
      <c r="N178" s="3" t="n">
        <v>12.01194404879822</v>
      </c>
      <c r="O178" s="3" t="n">
        <v>37.78741445835488</v>
      </c>
      <c r="P178" s="3" t="n">
        <v>82.86119398592099</v>
      </c>
      <c r="Q178" s="2" t="n"/>
      <c r="R178" s="2" t="n">
        <v>2</v>
      </c>
      <c r="S178" s="3" t="n">
        <v>45.73750033583933</v>
      </c>
      <c r="T178" s="5" t="n">
        <v>-0.4728259251891724</v>
      </c>
      <c r="U178" s="5" t="n">
        <v>0.06124370414435854</v>
      </c>
      <c r="V178" s="5" t="n">
        <v>-0.205791110522407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0.9538630644453897</v>
      </c>
      <c r="AB178" s="5" t="n">
        <v>0.4207795633250409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332.2522340253126</v>
      </c>
      <c r="E179" s="4" t="n">
        <v>7.993584437086093</v>
      </c>
      <c r="F179" s="4" t="n">
        <v>6.464223098288325</v>
      </c>
      <c r="G179" s="5" t="n">
        <v>0.02071197411003236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685.9248536470631</v>
      </c>
      <c r="N179" s="3" t="n">
        <v>654.4677410272055</v>
      </c>
      <c r="O179" s="3" t="n">
        <v>790.9448425460677</v>
      </c>
      <c r="P179" s="2" t="n"/>
      <c r="Q179" s="2" t="n"/>
      <c r="R179" s="2" t="n">
        <v>3</v>
      </c>
      <c r="S179" s="3" t="n">
        <v>685.9248536470631</v>
      </c>
      <c r="T179" s="5" t="n">
        <v>1.06447025302712</v>
      </c>
      <c r="U179" s="5" t="n">
        <v>0.05751888673139161</v>
      </c>
      <c r="V179" s="5" t="n">
        <v>0.5609945698792559</v>
      </c>
      <c r="W179" s="5" t="n">
        <v>0.7</v>
      </c>
      <c r="X179" s="9" t="inlineStr">
        <is>
          <t>STRONG BUY</t>
        </is>
      </c>
      <c r="Y179" s="7" t="inlineStr">
        <is>
          <t>Mittel</t>
        </is>
      </c>
      <c r="Z179" s="2" t="n"/>
      <c r="AA179" s="5" t="n">
        <v>-1.20053339709051</v>
      </c>
      <c r="AB179" s="5" t="n">
        <v>0.2085314416026944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70.47618261150515</v>
      </c>
      <c r="E180" s="4" t="n">
        <v>20.84732824427481</v>
      </c>
      <c r="F180" s="4" t="n">
        <v>17.94730812283819</v>
      </c>
      <c r="G180" s="5" t="n">
        <v>0.03393140485780544</v>
      </c>
      <c r="H180" s="5" t="n">
        <v>0.6089773780238026</v>
      </c>
      <c r="I180" s="5" t="n">
        <v>0.092539996</v>
      </c>
      <c r="J180" s="3" t="n">
        <v>63.97653406686537</v>
      </c>
      <c r="K180" s="3" t="n">
        <v>65.78472677966334</v>
      </c>
      <c r="L180" s="3" t="n">
        <v>62.11313987074307</v>
      </c>
      <c r="M180" s="3" t="n">
        <v>66.4663885782827</v>
      </c>
      <c r="N180" s="3" t="n">
        <v>73.4916357874551</v>
      </c>
      <c r="O180" s="3" t="n">
        <v>80.7174278128392</v>
      </c>
      <c r="P180" s="3" t="n">
        <v>69.52205628009266</v>
      </c>
      <c r="Q180" s="2" t="n"/>
      <c r="R180" s="2" t="n">
        <v>7</v>
      </c>
      <c r="S180" s="3" t="n">
        <v>66.4663885782827</v>
      </c>
      <c r="T180" s="5" t="n">
        <v>-0.05689573249626956</v>
      </c>
      <c r="U180" s="5" t="n">
        <v>0.1140330770169655</v>
      </c>
      <c r="V180" s="5" t="n">
        <v>0.02856867226034798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0.299740476336841</v>
      </c>
      <c r="AB180" s="5" t="n">
        <v>0.2995225805813635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61.47849104411415</v>
      </c>
      <c r="E181" s="4" t="n">
        <v>18.27877237851662</v>
      </c>
      <c r="F181" s="4" t="n">
        <v>14.5368526605471</v>
      </c>
      <c r="G181" s="5" t="n">
        <v>0.04407443682664055</v>
      </c>
      <c r="H181" s="5" t="n">
        <v>0.6407035942454646</v>
      </c>
      <c r="I181" s="5" t="n">
        <v>0.09016</v>
      </c>
      <c r="J181" s="3" t="n">
        <v>58.26552746999219</v>
      </c>
      <c r="K181" s="3" t="n">
        <v>58.88788534552071</v>
      </c>
      <c r="L181" s="3" t="n">
        <v>56.56847327183706</v>
      </c>
      <c r="M181" s="3" t="n">
        <v>71.58332047181936</v>
      </c>
      <c r="N181" s="3" t="n">
        <v>70.42600765372011</v>
      </c>
      <c r="O181" s="3" t="n">
        <v>78.98620828532432</v>
      </c>
      <c r="P181" s="3" t="n">
        <v>75.33772406093206</v>
      </c>
      <c r="Q181" s="2" t="n"/>
      <c r="R181" s="2" t="n">
        <v>7</v>
      </c>
      <c r="S181" s="3" t="n">
        <v>70.42600765372011</v>
      </c>
      <c r="T181" s="5" t="n">
        <v>0.1455389756262173</v>
      </c>
      <c r="U181" s="5" t="n">
        <v>0.02956946970756968</v>
      </c>
      <c r="V181" s="5" t="n">
        <v>0.0875542226668935</v>
      </c>
      <c r="W181" s="5" t="n">
        <v>0.8</v>
      </c>
      <c r="X181" s="7" t="inlineStr">
        <is>
          <t>HOLD</t>
        </is>
      </c>
      <c r="Y181" s="7" t="inlineStr">
        <is>
          <t>Mittel</t>
        </is>
      </c>
      <c r="Z181" s="2" t="n"/>
      <c r="AA181" s="5" t="n">
        <v>0.2977115634934305</v>
      </c>
      <c r="AB181" s="5" t="n">
        <v>0.3962937961178465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38.30470415830982</v>
      </c>
      <c r="E182" s="4" t="n">
        <v>16.1340579710145</v>
      </c>
      <c r="F182" s="4" t="n">
        <v>14.65622222953625</v>
      </c>
      <c r="G182" s="5" t="n">
        <v>0.03772737480350325</v>
      </c>
      <c r="H182" s="5" t="n">
        <v>0.5529407892571504</v>
      </c>
      <c r="I182" s="5" t="n">
        <v>0.09711</v>
      </c>
      <c r="J182" s="3" t="n">
        <v>45.3807929400427</v>
      </c>
      <c r="K182" s="3" t="n">
        <v>48.22995989500091</v>
      </c>
      <c r="L182" s="3" t="n">
        <v>44.05902227188611</v>
      </c>
      <c r="M182" s="3" t="n">
        <v>44.23734968168804</v>
      </c>
      <c r="N182" s="3" t="n">
        <v>49.44098691202319</v>
      </c>
      <c r="O182" s="3" t="n">
        <v>52.37348665257969</v>
      </c>
      <c r="P182" s="3" t="n">
        <v>43.76590580732275</v>
      </c>
      <c r="Q182" s="2" t="n"/>
      <c r="R182" s="2" t="n">
        <v>7</v>
      </c>
      <c r="S182" s="3" t="n">
        <v>45.3807929400427</v>
      </c>
      <c r="T182" s="5" t="n">
        <v>0.1847315868173278</v>
      </c>
      <c r="U182" s="5" t="n">
        <v>0.09773972602739733</v>
      </c>
      <c r="V182" s="5" t="n">
        <v>0.1412356564223626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0.01304638252891852</v>
      </c>
      <c r="AB182" s="5" t="n">
        <v>0.1966732022673401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85.20280590344909</v>
      </c>
      <c r="E183" s="4" t="n">
        <v>8.560933448573898</v>
      </c>
      <c r="F183" s="4" t="n">
        <v>11.16024900707022</v>
      </c>
      <c r="G183" s="5" t="n">
        <v>0.0232205956587582</v>
      </c>
      <c r="H183" s="5" t="n">
        <v>0.2591476296442354</v>
      </c>
      <c r="I183" s="5" t="n">
        <v>0.14893</v>
      </c>
      <c r="J183" s="3" t="n">
        <v>69.90784569543456</v>
      </c>
      <c r="K183" s="2" t="n"/>
      <c r="L183" s="3" t="n">
        <v>67.87169484993646</v>
      </c>
      <c r="M183" s="3" t="n">
        <v>85.20280590344909</v>
      </c>
      <c r="N183" s="3" t="n">
        <v>146.0631871070387</v>
      </c>
      <c r="O183" s="3" t="n">
        <v>129.0215958657205</v>
      </c>
      <c r="P183" s="3" t="n">
        <v>128.299308780311</v>
      </c>
      <c r="Q183" s="3" t="n">
        <v>70.55227481940179</v>
      </c>
      <c r="R183" s="2" t="n">
        <v>4</v>
      </c>
      <c r="S183" s="3" t="n">
        <v>70.23006025741817</v>
      </c>
      <c r="T183" s="5" t="n">
        <v>-0.1757306638821011</v>
      </c>
      <c r="U183" s="5" t="n">
        <v>0.2672387682988389</v>
      </c>
      <c r="V183" s="5" t="n">
        <v>0.04575405220836887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-0.9748045997415005</v>
      </c>
      <c r="AB183" s="5" t="n">
        <v>0.2553510869565216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260.7610154626104</v>
      </c>
      <c r="E184" s="4" t="n">
        <v>19.38235294117647</v>
      </c>
      <c r="F184" s="4" t="n">
        <v>12.43411016784039</v>
      </c>
      <c r="G184" s="5" t="n">
        <v>0.006333707197994326</v>
      </c>
      <c r="H184" s="5" t="n">
        <v>0.07875401307070511</v>
      </c>
      <c r="I184" s="5" t="n">
        <v>0.89489</v>
      </c>
      <c r="J184" s="2" t="n"/>
      <c r="K184" s="2" t="n"/>
      <c r="L184" s="2" t="n"/>
      <c r="M184" s="3" t="n">
        <v>302.5261945425257</v>
      </c>
      <c r="N184" s="3" t="n">
        <v>318.3524930223016</v>
      </c>
      <c r="O184" s="3" t="n">
        <v>60.13097869513826</v>
      </c>
      <c r="P184" s="3" t="n">
        <v>319.1152024728755</v>
      </c>
      <c r="Q184" s="3" t="n">
        <v>378.0804553156649</v>
      </c>
      <c r="R184" s="2" t="n">
        <v>4</v>
      </c>
      <c r="S184" s="3" t="n">
        <v>318.7338477475886</v>
      </c>
      <c r="T184" s="5" t="n">
        <v>0.2223217001288704</v>
      </c>
      <c r="U184" s="5" t="n">
        <v>0.1209525961601901</v>
      </c>
      <c r="V184" s="5" t="n">
        <v>0.1716371481445302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0.510034917217517</v>
      </c>
      <c r="AB184" s="5" t="n">
        <v>0.249744525056387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160.9692182606</v>
      </c>
      <c r="E185" s="4" t="n">
        <v>27.08104196816208</v>
      </c>
      <c r="F185" s="4" t="n">
        <v>23.60487411070185</v>
      </c>
      <c r="G185" s="5" t="n">
        <v>0.008657083311067173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140.6624614414807</v>
      </c>
      <c r="N185" s="3" t="n">
        <v>169.0861149304248</v>
      </c>
      <c r="O185" s="3" t="n">
        <v>84.80236204854748</v>
      </c>
      <c r="P185" s="3" t="n">
        <v>140.5758662033691</v>
      </c>
      <c r="Q185" s="3" t="n">
        <v>56.89631654739172</v>
      </c>
      <c r="R185" s="2" t="n">
        <v>4</v>
      </c>
      <c r="S185" s="3" t="n">
        <v>140.6191638224249</v>
      </c>
      <c r="T185" s="5" t="n">
        <v>-0.1264220243974193</v>
      </c>
      <c r="U185" s="5" t="n">
        <v>-0.05031635761235498</v>
      </c>
      <c r="V185" s="5" t="n">
        <v>-0.08836919100488716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0.6149509798048753</v>
      </c>
      <c r="AB185" s="5" t="n">
        <v>0.9938844962080975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121.2709901692908</v>
      </c>
      <c r="E186" s="4" t="n">
        <v>31.12141280353201</v>
      </c>
      <c r="F186" s="4" t="n">
        <v>29.3287343791932</v>
      </c>
      <c r="G186" s="5" t="n">
        <v>0.04596396652007378</v>
      </c>
      <c r="H186" s="5" t="n">
        <v>1.348064965081373</v>
      </c>
      <c r="I186" s="5" t="n">
        <v>0.06952999999999999</v>
      </c>
      <c r="J186" s="3" t="n">
        <v>79.96265465121729</v>
      </c>
      <c r="K186" s="3" t="n">
        <v>79.96265465121728</v>
      </c>
      <c r="L186" s="3" t="n">
        <v>77.63364529244396</v>
      </c>
      <c r="M186" s="3" t="n">
        <v>147.609181907283</v>
      </c>
      <c r="N186" s="3" t="n">
        <v>136.6529041901348</v>
      </c>
      <c r="O186" s="3" t="n">
        <v>129.844939594489</v>
      </c>
      <c r="P186" s="3" t="n">
        <v>121.9398640640742</v>
      </c>
      <c r="Q186" s="3" t="n">
        <v>215.4190951321409</v>
      </c>
      <c r="R186" s="2" t="n">
        <v>7</v>
      </c>
      <c r="S186" s="3" t="n">
        <v>121.9398640640742</v>
      </c>
      <c r="T186" s="5" t="n">
        <v>0.005515530910152</v>
      </c>
      <c r="U186" s="5" t="n">
        <v>0.1242729465172365</v>
      </c>
      <c r="V186" s="5" t="n">
        <v>0.06489423871369426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0.6843593581945746</v>
      </c>
      <c r="AB186" s="5" t="n">
        <v>0.901355802001091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139.5330352912517</v>
      </c>
      <c r="E187" s="4" t="n">
        <v>21.14863102998696</v>
      </c>
      <c r="F187" s="4" t="n">
        <v>15.04193771241254</v>
      </c>
      <c r="G187" s="5" t="n">
        <v>0.02539917391036311</v>
      </c>
      <c r="H187" s="5" t="n">
        <v>0.3820527919064157</v>
      </c>
      <c r="I187" s="5" t="n">
        <v>0.12584</v>
      </c>
      <c r="J187" s="3" t="n">
        <v>167.8319330800659</v>
      </c>
      <c r="K187" s="2" t="n"/>
      <c r="L187" s="3" t="n">
        <v>162.9436243495786</v>
      </c>
      <c r="M187" s="3" t="n">
        <v>119.1949224215304</v>
      </c>
      <c r="N187" s="3" t="n">
        <v>149.3646664097555</v>
      </c>
      <c r="O187" s="3" t="n">
        <v>139.5330352912517</v>
      </c>
      <c r="P187" s="3" t="n">
        <v>117.6465274894223</v>
      </c>
      <c r="Q187" s="3" t="n">
        <v>61.5146034759874</v>
      </c>
      <c r="R187" s="2" t="n">
        <v>6</v>
      </c>
      <c r="S187" s="3" t="n">
        <v>144.4488508505036</v>
      </c>
      <c r="T187" s="5" t="n">
        <v>0.03523047820891279</v>
      </c>
      <c r="U187" s="5" t="n">
        <v>0.04606263485605067</v>
      </c>
      <c r="V187" s="5" t="n">
        <v>0.04064655653248173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0.08629208811741927</v>
      </c>
      <c r="AB187" s="5" t="n">
        <v>0.4265778740911492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337.3274137812979</v>
      </c>
      <c r="E188" s="4" t="n">
        <v>31.14773629864972</v>
      </c>
      <c r="F188" s="4" t="n">
        <v>21.69359995928474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390.0294035588848</v>
      </c>
      <c r="N188" s="3" t="n">
        <v>426.9214875223975</v>
      </c>
      <c r="O188" s="3" t="n">
        <v>925.3494199630902</v>
      </c>
      <c r="P188" s="3" t="n">
        <v>532.1663218819707</v>
      </c>
      <c r="Q188" s="3" t="n">
        <v>436.6071600419655</v>
      </c>
      <c r="R188" s="2" t="n">
        <v>4</v>
      </c>
      <c r="S188" s="3" t="n">
        <v>431.7643237821815</v>
      </c>
      <c r="T188" s="5" t="n">
        <v>0.2799562269258986</v>
      </c>
      <c r="U188" s="5" t="n">
        <v>0.1120744613030729</v>
      </c>
      <c r="V188" s="5" t="n">
        <v>0.1960153441144857</v>
      </c>
      <c r="W188" s="5" t="n">
        <v>0.65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0.6602638958880194</v>
      </c>
      <c r="AB188" s="5" t="n">
        <v>0.3644261612743429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269.2081790564707</v>
      </c>
      <c r="E189" s="4" t="n">
        <v>20.61660079051383</v>
      </c>
      <c r="F189" s="4" t="n">
        <v>15.87843579954083</v>
      </c>
      <c r="G189" s="5" t="n">
        <v>0.01482617586912065</v>
      </c>
      <c r="H189" s="5" t="n">
        <v>0.2354164816905339</v>
      </c>
      <c r="I189" s="5" t="n">
        <v>0.27032</v>
      </c>
      <c r="J189" s="2" t="n"/>
      <c r="K189" s="2" t="n"/>
      <c r="L189" s="2" t="n"/>
      <c r="M189" s="3" t="n">
        <v>370.308498515929</v>
      </c>
      <c r="N189" s="3" t="n">
        <v>349.7531504415574</v>
      </c>
      <c r="O189" s="3" t="n">
        <v>216.078128241866</v>
      </c>
      <c r="P189" s="3" t="n">
        <v>399.4691972484272</v>
      </c>
      <c r="Q189" s="3" t="n">
        <v>456.9688985505726</v>
      </c>
      <c r="R189" s="2" t="n">
        <v>5</v>
      </c>
      <c r="S189" s="3" t="n">
        <v>370.308498515929</v>
      </c>
      <c r="T189" s="5" t="n">
        <v>0.3755469830589764</v>
      </c>
      <c r="U189" s="5" t="n">
        <v>-0.1722184943762781</v>
      </c>
      <c r="V189" s="5" t="n">
        <v>0.1016642443413491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0.3825003026480729</v>
      </c>
      <c r="AB189" s="5" t="n">
        <v>1.114831807683315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962.5035397228298</v>
      </c>
      <c r="E190" s="4" t="n">
        <v>31.8511243951039</v>
      </c>
      <c r="F190" s="4" t="n">
        <v>21.08879654973997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766.4539442424924</v>
      </c>
      <c r="N190" s="3" t="n">
        <v>957.4381659624877</v>
      </c>
      <c r="O190" s="2" t="n"/>
      <c r="P190" s="3" t="n">
        <v>916.1054733632827</v>
      </c>
      <c r="Q190" s="3" t="n">
        <v>633.0399448946091</v>
      </c>
      <c r="R190" s="2" t="n">
        <v>4</v>
      </c>
      <c r="S190" s="3" t="n">
        <v>841.2797088028876</v>
      </c>
      <c r="T190" s="5" t="n">
        <v>-0.1259463741347391</v>
      </c>
      <c r="U190" s="5" t="n">
        <v>0.3082503820614335</v>
      </c>
      <c r="V190" s="5" t="n">
        <v>0.09115200396334722</v>
      </c>
      <c r="W190" s="5" t="n">
        <v>0.8</v>
      </c>
      <c r="X190" s="7" t="inlineStr">
        <is>
          <t>HOLD</t>
        </is>
      </c>
      <c r="Y190" s="7" t="inlineStr">
        <is>
          <t>Mittel</t>
        </is>
      </c>
      <c r="Z190" s="2" t="n"/>
      <c r="AA190" s="5" t="n">
        <v>0.7116982012454391</v>
      </c>
      <c r="AB190" s="5" t="n">
        <v>0.5124451050587111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42.34764396392527</v>
      </c>
      <c r="E191" s="4" t="n">
        <v>41.025</v>
      </c>
      <c r="F191" s="4" t="n">
        <v>35.15650106047946</v>
      </c>
      <c r="G191" s="5" t="n">
        <v>0.01950030469226082</v>
      </c>
      <c r="H191" s="5" t="n">
        <v>0.6855624825931401</v>
      </c>
      <c r="I191" s="5" t="n">
        <v>0.34334</v>
      </c>
      <c r="J191" s="3" t="n">
        <v>17.50135224495473</v>
      </c>
      <c r="K191" s="2" t="n"/>
      <c r="L191" s="3" t="n">
        <v>16.99160412131528</v>
      </c>
      <c r="M191" s="3" t="n">
        <v>24.84623989367776</v>
      </c>
      <c r="N191" s="3" t="n">
        <v>28.1874956183905</v>
      </c>
      <c r="O191" s="3" t="n">
        <v>18.45407645438167</v>
      </c>
      <c r="P191" s="3" t="n">
        <v>23.91643020556673</v>
      </c>
      <c r="Q191" s="3" t="n">
        <v>29.40797688574649</v>
      </c>
      <c r="R191" s="2" t="n">
        <v>7</v>
      </c>
      <c r="S191" s="3" t="n">
        <v>23.91643020556673</v>
      </c>
      <c r="T191" s="5" t="n">
        <v>-0.435235872249695</v>
      </c>
      <c r="U191" s="5" t="n">
        <v>-0.01420333130205165</v>
      </c>
      <c r="V191" s="5" t="n">
        <v>-0.2247196017758733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0.6898806505683712</v>
      </c>
      <c r="AB191" s="5" t="n">
        <v>0.7307357607781939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100.7810271544482</v>
      </c>
      <c r="E192" s="4" t="n">
        <v>23.8130081300813</v>
      </c>
      <c r="F192" s="4" t="n">
        <v>37.13470681458003</v>
      </c>
      <c r="G192" s="5" t="n">
        <v>0.0396039603960396</v>
      </c>
      <c r="H192" s="5" t="n">
        <v>1.47068145800317</v>
      </c>
      <c r="I192" s="5" t="n">
        <v>0.12550999</v>
      </c>
      <c r="J192" s="3" t="n">
        <v>69.15168448006504</v>
      </c>
      <c r="K192" s="3" t="n">
        <v>69.15168448006506</v>
      </c>
      <c r="L192" s="3" t="n">
        <v>67.13755774763598</v>
      </c>
      <c r="M192" s="3" t="n">
        <v>85.7766295030093</v>
      </c>
      <c r="N192" s="3" t="n">
        <v>109.6768806882542</v>
      </c>
      <c r="O192" s="3" t="n">
        <v>66.18198912063227</v>
      </c>
      <c r="P192" s="3" t="n">
        <v>100.7810271544482</v>
      </c>
      <c r="Q192" s="3" t="n">
        <v>95.25855964910245</v>
      </c>
      <c r="R192" s="2" t="n">
        <v>8</v>
      </c>
      <c r="S192" s="3" t="n">
        <v>77.46415699153718</v>
      </c>
      <c r="T192" s="5" t="n">
        <v>-0.2313617038966831</v>
      </c>
      <c r="U192" s="5" t="n">
        <v>0.1373335609423012</v>
      </c>
      <c r="V192" s="5" t="n">
        <v>-0.04701407147719094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0.5305326488779253</v>
      </c>
      <c r="AB192" s="5" t="n">
        <v>0.6572013344649144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278.9714485870527</v>
      </c>
      <c r="E193" s="4" t="n">
        <v>17.48301886792453</v>
      </c>
      <c r="F193" s="4" t="n">
        <v>15.56137003009974</v>
      </c>
      <c r="G193" s="5" t="n">
        <v>0.01504733125713052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369.7847478162472</v>
      </c>
      <c r="N193" s="3" t="n">
        <v>447.3699951762291</v>
      </c>
      <c r="O193" s="3" t="n">
        <v>686.2408018906176</v>
      </c>
      <c r="P193" s="3" t="n">
        <v>601.0065615521079</v>
      </c>
      <c r="Q193" s="3" t="n">
        <v>520.6370986121681</v>
      </c>
      <c r="R193" s="2" t="n">
        <v>5</v>
      </c>
      <c r="S193" s="3" t="n">
        <v>520.6370986121681</v>
      </c>
      <c r="T193" s="5" t="n">
        <v>0.8662737755032441</v>
      </c>
      <c r="U193" s="5" t="n">
        <v>0.09885988714501548</v>
      </c>
      <c r="V193" s="5" t="n">
        <v>0.4825668313241298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0.4846994631151765</v>
      </c>
      <c r="AB193" s="5" t="n">
        <v>0.8557844960972356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109.4088327396233</v>
      </c>
      <c r="E194" s="4" t="n">
        <v>28.90681818181818</v>
      </c>
      <c r="F194" s="4" t="n">
        <v>25.16744991343062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89.6706335473388</v>
      </c>
      <c r="N194" s="3" t="n">
        <v>104.7965292200767</v>
      </c>
      <c r="O194" s="2" t="n"/>
      <c r="P194" s="3" t="n">
        <v>58.38347318105296</v>
      </c>
      <c r="Q194" s="2" t="n"/>
      <c r="R194" s="2" t="n">
        <v>3</v>
      </c>
      <c r="S194" s="3" t="n">
        <v>89.6706335473388</v>
      </c>
      <c r="T194" s="5" t="n">
        <v>-0.1804077303270248</v>
      </c>
      <c r="U194" s="5" t="n">
        <v>0.3319967764761382</v>
      </c>
      <c r="V194" s="5" t="n">
        <v>0.0757945230745567</v>
      </c>
      <c r="W194" s="2" t="n"/>
      <c r="X194" s="2" t="inlineStr">
        <is>
          <t>HOLD (niedrige Konfidenz)</t>
        </is>
      </c>
      <c r="Y194" s="8" t="inlineStr">
        <is>
          <t>Niedrig</t>
        </is>
      </c>
      <c r="Z194" s="2" t="n"/>
      <c r="AA194" s="5" t="n">
        <v>0.6280224234846352</v>
      </c>
      <c r="AB194" s="5" t="n">
        <v>0.794969081320192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192.0224367675612</v>
      </c>
      <c r="E195" s="4" t="n">
        <v>21.97145669291339</v>
      </c>
      <c r="F195" s="4" t="n">
        <v>17.78893775585095</v>
      </c>
      <c r="G195" s="5" t="n">
        <v>0.01594767728351924</v>
      </c>
      <c r="H195" s="5" t="n">
        <v>0.283692238546922</v>
      </c>
      <c r="I195" s="2" t="n"/>
      <c r="J195" s="3" t="n">
        <v>45.97931790593247</v>
      </c>
      <c r="K195" s="3" t="n">
        <v>45.97931790593246</v>
      </c>
      <c r="L195" s="3" t="n">
        <v>44.64011447177909</v>
      </c>
      <c r="M195" s="3" t="n">
        <v>171.7984014774886</v>
      </c>
      <c r="N195" s="3" t="n">
        <v>168.8862363027864</v>
      </c>
      <c r="O195" s="3" t="n">
        <v>174.2050266962617</v>
      </c>
      <c r="P195" s="3" t="n">
        <v>168.1933714473395</v>
      </c>
      <c r="Q195" s="3" t="n">
        <v>196.4672504360904</v>
      </c>
      <c r="R195" s="2" t="n">
        <v>5</v>
      </c>
      <c r="S195" s="3" t="n">
        <v>171.7984014774886</v>
      </c>
      <c r="T195" s="5" t="n">
        <v>-0.1053212094925832</v>
      </c>
      <c r="U195" s="5" t="n">
        <v>0.2905971419612061</v>
      </c>
      <c r="V195" s="5" t="n">
        <v>0.09263796623431148</v>
      </c>
      <c r="W195" s="5" t="n">
        <v>0.6875</v>
      </c>
      <c r="X195" s="7" t="inlineStr">
        <is>
          <t>HOLD</t>
        </is>
      </c>
      <c r="Y195" s="6" t="inlineStr">
        <is>
          <t>Hoch</t>
        </is>
      </c>
      <c r="Z195" s="2" t="n"/>
      <c r="AA195" s="5" t="n">
        <v>0.5384016648797905</v>
      </c>
      <c r="AB195" s="5" t="n">
        <v>0.1681034082701847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36.36925425136626</v>
      </c>
      <c r="E196" s="4" t="n">
        <v>6.43531202435312</v>
      </c>
      <c r="F196" s="4" t="n">
        <v>6.309534291304095</v>
      </c>
      <c r="G196" s="5" t="n">
        <v>0.04162724692526017</v>
      </c>
      <c r="H196" s="5" t="n">
        <v>0.262648541927512</v>
      </c>
      <c r="I196" s="5" t="n">
        <v>0.22348</v>
      </c>
      <c r="J196" s="3" t="n">
        <v>29.39435410038581</v>
      </c>
      <c r="K196" s="2" t="n"/>
      <c r="L196" s="3" t="n">
        <v>28.53820786445224</v>
      </c>
      <c r="M196" s="3" t="n">
        <v>85.07209261818723</v>
      </c>
      <c r="N196" s="3" t="n">
        <v>93.06000009073507</v>
      </c>
      <c r="O196" s="3" t="n">
        <v>66.06934339338554</v>
      </c>
      <c r="P196" s="3" t="n">
        <v>52.23067586847969</v>
      </c>
      <c r="Q196" s="3" t="n">
        <v>135.3048739003779</v>
      </c>
      <c r="R196" s="2" t="n">
        <v>3</v>
      </c>
      <c r="S196" s="3" t="n">
        <v>66.06934339338554</v>
      </c>
      <c r="T196" s="5" t="n">
        <v>0.8166262892482479</v>
      </c>
      <c r="U196" s="5" t="n">
        <v>0.1908190633869442</v>
      </c>
      <c r="V196" s="5" t="n">
        <v>0.503722676317596</v>
      </c>
      <c r="W196" s="5" t="n">
        <v>0.6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-0.8710730960193704</v>
      </c>
      <c r="AB196" s="5" t="n">
        <v>0.6287764078030389</v>
      </c>
      <c r="AC196" s="2" t="inlineStr">
        <is>
          <t>M4 KGV, M6 P/B, M7 EV/EBITDA</t>
        </is>
      </c>
      <c r="AD196" s="2" t="inlineStr">
        <is>
          <t>M1 Gordon: getrimmt (weit vom Median); 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47.28519172652798</v>
      </c>
      <c r="E197" s="4" t="n">
        <v>18.50841750841751</v>
      </c>
      <c r="F197" s="4" t="n">
        <v>11.12885951965923</v>
      </c>
      <c r="G197" s="5" t="n">
        <v>0.02910678551937421</v>
      </c>
      <c r="H197" s="5" t="n">
        <v>0.3239253271139671</v>
      </c>
      <c r="I197" s="5" t="n">
        <v>0.08438</v>
      </c>
      <c r="J197" s="3" t="n">
        <v>23.96634880543252</v>
      </c>
      <c r="K197" s="3" t="n">
        <v>26.93294664405333</v>
      </c>
      <c r="L197" s="3" t="n">
        <v>23.26829981109953</v>
      </c>
      <c r="M197" s="3" t="n">
        <v>45.81157417439024</v>
      </c>
      <c r="N197" s="3" t="n">
        <v>30.56549525678928</v>
      </c>
      <c r="O197" s="3" t="n">
        <v>41.90498510860201</v>
      </c>
      <c r="P197" s="2" t="n"/>
      <c r="Q197" s="3" t="n">
        <v>25.78372266945814</v>
      </c>
      <c r="R197" s="2" t="n">
        <v>5</v>
      </c>
      <c r="S197" s="3" t="n">
        <v>25.78372266945814</v>
      </c>
      <c r="T197" s="5" t="n">
        <v>-0.4547188722723751</v>
      </c>
      <c r="U197" s="5" t="n">
        <v>0.1442605057303985</v>
      </c>
      <c r="V197" s="5" t="n">
        <v>-0.1552291832709883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0.393948731123518</v>
      </c>
      <c r="AB197" s="5" t="n">
        <v>0.31361102895059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178.4226754214378</v>
      </c>
      <c r="E198" s="4" t="n">
        <v>12.78003696857671</v>
      </c>
      <c r="F198" s="4" t="n">
        <v>8.974197559547838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328.5122111821343</v>
      </c>
      <c r="N198" s="3" t="n">
        <v>679.7160478711257</v>
      </c>
      <c r="O198" s="3" t="n">
        <v>532.153865396348</v>
      </c>
      <c r="P198" s="3" t="n">
        <v>507.6789553576338</v>
      </c>
      <c r="Q198" s="2" t="n"/>
      <c r="R198" s="2" t="n">
        <v>3</v>
      </c>
      <c r="S198" s="3" t="n">
        <v>507.6789553576338</v>
      </c>
      <c r="T198" s="5" t="n">
        <v>1.84537239540034</v>
      </c>
      <c r="U198" s="5" t="n">
        <v>0.3272811686433326</v>
      </c>
      <c r="V198" s="5" t="n">
        <v>1.086326782021836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0.3994855333733972</v>
      </c>
      <c r="AB198" s="5" t="n">
        <v>0.6198906685429428</v>
      </c>
      <c r="AC198" s="2" t="inlineStr">
        <is>
          <t>M4 KGV, M6 P/B,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40.4638060545002</v>
      </c>
      <c r="E199" s="4" t="n">
        <v>25.15508021390374</v>
      </c>
      <c r="F199" s="4" t="n">
        <v>15.94900657760901</v>
      </c>
      <c r="G199" s="5" t="n">
        <v>0.03954081632653061</v>
      </c>
      <c r="H199" s="5" t="n">
        <v>0.6306367396758663</v>
      </c>
      <c r="I199" s="5" t="n">
        <v>0.09490999999999999</v>
      </c>
      <c r="J199" s="3" t="n">
        <v>47.01771985065766</v>
      </c>
      <c r="K199" s="3" t="n">
        <v>48.10857377595968</v>
      </c>
      <c r="L199" s="3" t="n">
        <v>45.64827169966762</v>
      </c>
      <c r="M199" s="3" t="n">
        <v>42.94297441041724</v>
      </c>
      <c r="N199" s="3" t="n">
        <v>34.33177292985903</v>
      </c>
      <c r="O199" s="3" t="n">
        <v>40.69367120722164</v>
      </c>
      <c r="P199" s="3" t="n">
        <v>56.66331824564904</v>
      </c>
      <c r="Q199" s="2" t="n"/>
      <c r="R199" s="2" t="n">
        <v>7</v>
      </c>
      <c r="S199" s="3" t="n">
        <v>45.64827169966762</v>
      </c>
      <c r="T199" s="5" t="n">
        <v>0.1281260007569363</v>
      </c>
      <c r="U199" s="5" t="n">
        <v>0.1302438350340136</v>
      </c>
      <c r="V199" s="5" t="n">
        <v>0.1291849178954749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0.388879302681872</v>
      </c>
      <c r="AB199" s="5" t="n">
        <v>0.6504629213706534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45.35834381917083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107.7035945340454</v>
      </c>
      <c r="P200" s="2" t="n"/>
      <c r="Q200" s="2" t="n"/>
      <c r="R200" s="2" t="n">
        <v>1</v>
      </c>
      <c r="S200" s="3" t="n">
        <v>107.7035945340454</v>
      </c>
      <c r="T200" s="5" t="n">
        <v>1.374504566644344</v>
      </c>
      <c r="U200" s="5" t="n">
        <v>0.1697054807509957</v>
      </c>
      <c r="V200" s="5" t="n">
        <v>0.77210502369767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92.80697353784072</v>
      </c>
      <c r="E201" s="4" t="n">
        <v>41.65637065637066</v>
      </c>
      <c r="F201" s="4" t="n">
        <v>15.22532464416854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118.1736370057769</v>
      </c>
      <c r="N201" s="3" t="n">
        <v>88.62300577744837</v>
      </c>
      <c r="O201" s="3" t="n">
        <v>119.2133132338199</v>
      </c>
      <c r="P201" s="3" t="n">
        <v>105.5210249500211</v>
      </c>
      <c r="Q201" s="3" t="n">
        <v>46.83964976301302</v>
      </c>
      <c r="R201" s="2" t="n">
        <v>4</v>
      </c>
      <c r="S201" s="3" t="n">
        <v>111.847330977899</v>
      </c>
      <c r="T201" s="5" t="n">
        <v>0.205160848524975</v>
      </c>
      <c r="U201" s="5" t="n">
        <v>0.4876262860320697</v>
      </c>
      <c r="V201" s="5" t="n">
        <v>0.3463935672785223</v>
      </c>
      <c r="W201" s="5" t="n">
        <v>0.7</v>
      </c>
      <c r="X201" s="9" t="inlineStr">
        <is>
          <t>STRONG BUY</t>
        </is>
      </c>
      <c r="Y201" s="6" t="inlineStr">
        <is>
          <t>Hoch</t>
        </is>
      </c>
      <c r="Z201" s="2" t="n"/>
      <c r="AA201" s="5" t="n">
        <v>0.8090220209407722</v>
      </c>
      <c r="AB201" s="5" t="n">
        <v>0.3451734364910894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12.39548140402525</v>
      </c>
      <c r="E202" s="2" t="n"/>
      <c r="F202" s="4" t="n">
        <v>7.523389858825495</v>
      </c>
      <c r="G202" s="5" t="n">
        <v>0.04163775156141568</v>
      </c>
      <c r="H202" s="5" t="n">
        <v>0.3132570378414501</v>
      </c>
      <c r="I202" s="5" t="n">
        <v>-0.18252</v>
      </c>
      <c r="J202" s="3" t="n">
        <v>5.074974457665873</v>
      </c>
      <c r="K202" s="3" t="n">
        <v>5.074974457665873</v>
      </c>
      <c r="L202" s="3" t="n">
        <v>4.92715966763677</v>
      </c>
      <c r="M202" s="3" t="n">
        <v>27.88020095857761</v>
      </c>
      <c r="N202" s="2" t="n"/>
      <c r="O202" s="3" t="n">
        <v>38.78838765146664</v>
      </c>
      <c r="P202" s="3" t="n">
        <v>-6.885504464691595</v>
      </c>
      <c r="Q202" s="2" t="n"/>
      <c r="R202" s="2" t="n">
        <v>3</v>
      </c>
      <c r="S202" s="3" t="n">
        <v>5.074974457665873</v>
      </c>
      <c r="T202" s="5" t="n">
        <v>-0.5905786719975354</v>
      </c>
      <c r="U202" s="5" t="n">
        <v>0.09306037473976403</v>
      </c>
      <c r="V202" s="5" t="n">
        <v>-0.2487591486288857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1.963050036114377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134.5008655331984</v>
      </c>
      <c r="E203" s="4" t="n">
        <v>54.67132867132868</v>
      </c>
      <c r="F203" s="4" t="n">
        <v>41.46270319005065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114.4263858985084</v>
      </c>
      <c r="N203" s="3" t="n">
        <v>206.6647946780734</v>
      </c>
      <c r="O203" s="3" t="n">
        <v>19.80308542783242</v>
      </c>
      <c r="P203" s="3" t="n">
        <v>150.3576204422258</v>
      </c>
      <c r="Q203" s="3" t="n">
        <v>80.71670733224548</v>
      </c>
      <c r="R203" s="2" t="n">
        <v>3</v>
      </c>
      <c r="S203" s="3" t="n">
        <v>114.4263858985084</v>
      </c>
      <c r="T203" s="5" t="n">
        <v>-0.1492516762260913</v>
      </c>
      <c r="U203" s="5" t="n">
        <v>0.04099680225121505</v>
      </c>
      <c r="V203" s="5" t="n">
        <v>-0.0541274369874381</v>
      </c>
      <c r="W203" s="5" t="n">
        <v>0.7647</v>
      </c>
      <c r="X203" s="2" t="inlineStr">
        <is>
          <t>HOLD (niedrige Konfidenz)</t>
        </is>
      </c>
      <c r="Y203" s="8" t="inlineStr">
        <is>
          <t>Niedrig</t>
        </is>
      </c>
      <c r="Z203" s="2" t="n"/>
      <c r="AA203" s="5" t="n">
        <v>0.8093681808298776</v>
      </c>
      <c r="AB203" s="5" t="n">
        <v>0.8627818875629416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49.52171161899611</v>
      </c>
      <c r="E204" s="4" t="n">
        <v>30.46031746031746</v>
      </c>
      <c r="F204" s="4" t="n">
        <v>17.71968001772891</v>
      </c>
      <c r="G204" s="5" t="n">
        <v>0.004863644259162758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52.05671056996455</v>
      </c>
      <c r="N204" s="3" t="n">
        <v>44.54151080258423</v>
      </c>
      <c r="O204" s="3" t="n">
        <v>57.54641721135084</v>
      </c>
      <c r="P204" s="3" t="n">
        <v>48.72510829992866</v>
      </c>
      <c r="Q204" s="2" t="n"/>
      <c r="R204" s="2" t="n">
        <v>4</v>
      </c>
      <c r="S204" s="3" t="n">
        <v>50.39090943494661</v>
      </c>
      <c r="T204" s="5" t="n">
        <v>0.01755185326868003</v>
      </c>
      <c r="U204" s="5" t="n">
        <v>0.1170347403161367</v>
      </c>
      <c r="V204" s="5" t="n">
        <v>0.06729329679240836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0.6423790985909736</v>
      </c>
      <c r="AB204" s="5" t="n">
        <v>0.2919727277865953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58.24413919962178</v>
      </c>
      <c r="E205" s="4" t="n">
        <v>17.6328125</v>
      </c>
      <c r="F205" s="4" t="n">
        <v>11.63922027022381</v>
      </c>
      <c r="G205" s="5" t="n">
        <v>0.0085659429921725</v>
      </c>
      <c r="H205" s="5" t="n">
        <v>0.09970089730807577</v>
      </c>
      <c r="I205" s="5" t="n">
        <v>0.14291</v>
      </c>
      <c r="J205" s="2" t="n"/>
      <c r="K205" s="2" t="n"/>
      <c r="L205" s="2" t="n"/>
      <c r="M205" s="3" t="n">
        <v>70.66441651964931</v>
      </c>
      <c r="N205" s="3" t="n">
        <v>143.384322046525</v>
      </c>
      <c r="O205" s="3" t="n">
        <v>68.86661207584784</v>
      </c>
      <c r="P205" s="3" t="n">
        <v>140.3274055692287</v>
      </c>
      <c r="Q205" s="3" t="n">
        <v>123.3988941725056</v>
      </c>
      <c r="R205" s="2" t="n">
        <v>5</v>
      </c>
      <c r="S205" s="3" t="n">
        <v>123.3988941725056</v>
      </c>
      <c r="T205" s="5" t="n">
        <v>1.11864911849031</v>
      </c>
      <c r="U205" s="5" t="n">
        <v>0.1125300546448087</v>
      </c>
      <c r="V205" s="5" t="n">
        <v>0.6155895865675596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0.2006701880891739</v>
      </c>
      <c r="AB205" s="5" t="n">
        <v>1.082058601759084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52.01629149905671</v>
      </c>
      <c r="E206" s="4" t="n">
        <v>15.74739583333333</v>
      </c>
      <c r="F206" s="4" t="n">
        <v>10.52567449956484</v>
      </c>
      <c r="G206" s="5" t="n">
        <v>0.009591532991566065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69.78496801068952</v>
      </c>
      <c r="N206" s="3" t="n">
        <v>130.3250117284974</v>
      </c>
      <c r="O206" s="3" t="n">
        <v>68.86661207584784</v>
      </c>
      <c r="P206" s="3" t="n">
        <v>127.5465163527797</v>
      </c>
      <c r="Q206" s="3" t="n">
        <v>112.1598379849169</v>
      </c>
      <c r="R206" s="2" t="n">
        <v>5</v>
      </c>
      <c r="S206" s="3" t="n">
        <v>112.1598379849169</v>
      </c>
      <c r="T206" s="5" t="n">
        <v>1.156244414059216</v>
      </c>
      <c r="U206" s="2" t="n"/>
      <c r="V206" s="5" t="n">
        <v>1.156244414059216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0.1049673959900441</v>
      </c>
      <c r="AB206" s="5" t="n">
        <v>0.8924266462383963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28.85970861242521</v>
      </c>
      <c r="E207" s="4" t="n">
        <v>22.51677852348993</v>
      </c>
      <c r="F207" s="4" t="n">
        <v>10.5994787141616</v>
      </c>
      <c r="G207" s="5" t="n">
        <v>0.03934426229508197</v>
      </c>
      <c r="H207" s="5" t="n">
        <v>0.4170286707211121</v>
      </c>
      <c r="I207" s="5" t="n">
        <v>0.07887</v>
      </c>
      <c r="J207" s="3" t="n">
        <v>12.78172528709399</v>
      </c>
      <c r="K207" s="3" t="n">
        <v>13.6483403945827</v>
      </c>
      <c r="L207" s="3" t="n">
        <v>12.40944202630484</v>
      </c>
      <c r="M207" s="3" t="n">
        <v>37.39337510298238</v>
      </c>
      <c r="N207" s="3" t="n">
        <v>22.76206440840702</v>
      </c>
      <c r="O207" s="3" t="n">
        <v>57.93017282946517</v>
      </c>
      <c r="P207" s="3" t="n">
        <v>30.41297970382931</v>
      </c>
      <c r="Q207" s="3" t="n">
        <v>9.808631427631125</v>
      </c>
      <c r="R207" s="2" t="n">
        <v>5</v>
      </c>
      <c r="S207" s="3" t="n">
        <v>12.78172528709399</v>
      </c>
      <c r="T207" s="5" t="n">
        <v>-0.5571083042192959</v>
      </c>
      <c r="U207" s="5" t="n">
        <v>0.04863845007451584</v>
      </c>
      <c r="V207" s="5" t="n">
        <v>-0.25423492707239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0.6344746800120207</v>
      </c>
      <c r="AB207" s="5" t="n">
        <v>1.320615732821381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62.41610899903348</v>
      </c>
      <c r="E208" s="4" t="n">
        <v>35.56862745098039</v>
      </c>
      <c r="F208" s="4" t="n">
        <v>17.54615053513825</v>
      </c>
      <c r="G208" s="5" t="n">
        <v>0.00826901874310915</v>
      </c>
      <c r="H208" s="5" t="n">
        <v>0.1450894476444728</v>
      </c>
      <c r="I208" s="5" t="n">
        <v>0.14755</v>
      </c>
      <c r="J208" s="2" t="n"/>
      <c r="K208" s="2" t="n"/>
      <c r="L208" s="2" t="n"/>
      <c r="M208" s="3" t="n">
        <v>61.34232781995226</v>
      </c>
      <c r="N208" s="3" t="n">
        <v>54.13998888332625</v>
      </c>
      <c r="O208" s="3" t="n">
        <v>39.4517870469429</v>
      </c>
      <c r="P208" s="3" t="n">
        <v>62.1836291545192</v>
      </c>
      <c r="Q208" s="3" t="n">
        <v>1.219372097988179</v>
      </c>
      <c r="R208" s="2" t="n">
        <v>4</v>
      </c>
      <c r="S208" s="3" t="n">
        <v>57.74115835163926</v>
      </c>
      <c r="T208" s="5" t="n">
        <v>-0.07489974499157936</v>
      </c>
      <c r="U208" s="5" t="n">
        <v>-0.00709137265711135</v>
      </c>
      <c r="V208" s="5" t="n">
        <v>-0.04099555882434536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0.7513077069741609</v>
      </c>
      <c r="AB208" s="5" t="n">
        <v>0.5761929638454177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238.4302245362748</v>
      </c>
      <c r="E209" s="4" t="n">
        <v>28.48715313463515</v>
      </c>
      <c r="F209" s="4" t="n">
        <v>25.18664175686776</v>
      </c>
      <c r="G209" s="5" t="n">
        <v>0.01515260841330543</v>
      </c>
      <c r="H209" s="5" t="n">
        <v>0.3816433197880245</v>
      </c>
      <c r="I209" s="5" t="n">
        <v>0.21886998</v>
      </c>
      <c r="J209" s="3" t="n">
        <v>65.63007091858027</v>
      </c>
      <c r="K209" s="2" t="n"/>
      <c r="L209" s="3" t="n">
        <v>63.71851545493229</v>
      </c>
      <c r="M209" s="3" t="n">
        <v>160.1906308773207</v>
      </c>
      <c r="N209" s="3" t="n">
        <v>190.4343868498186</v>
      </c>
      <c r="O209" s="3" t="n">
        <v>202.6626139360621</v>
      </c>
      <c r="P209" s="3" t="n">
        <v>159.0255391367053</v>
      </c>
      <c r="Q209" s="3" t="n">
        <v>220.1555611067706</v>
      </c>
      <c r="R209" s="2" t="n">
        <v>5</v>
      </c>
      <c r="S209" s="3" t="n">
        <v>190.4343868498186</v>
      </c>
      <c r="T209" s="5" t="n">
        <v>-0.201299301629245</v>
      </c>
      <c r="U209" s="5" t="n">
        <v>0.04728227144815644</v>
      </c>
      <c r="V209" s="5" t="n">
        <v>-0.07700851509054429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0.5951148463188283</v>
      </c>
      <c r="AB209" s="5" t="n">
        <v>0.3844038026968442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168.1346839160844</v>
      </c>
      <c r="E210" s="4" t="n">
        <v>17.5773381294964</v>
      </c>
      <c r="F210" s="4" t="n">
        <v>11.94829455914302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272.8085293037534</v>
      </c>
      <c r="N210" s="3" t="n">
        <v>413.1103282280035</v>
      </c>
      <c r="O210" s="2" t="n"/>
      <c r="P210" s="3" t="n">
        <v>404.7351731132184</v>
      </c>
      <c r="Q210" s="3" t="n">
        <v>363.2031020905886</v>
      </c>
      <c r="R210" s="2" t="n">
        <v>4</v>
      </c>
      <c r="S210" s="3" t="n">
        <v>383.9691376019035</v>
      </c>
      <c r="T210" s="5" t="n">
        <v>1.283699761754936</v>
      </c>
      <c r="U210" s="5" t="n">
        <v>-0.05272766806507723</v>
      </c>
      <c r="V210" s="5" t="n">
        <v>0.6154860468449296</v>
      </c>
      <c r="W210" s="5" t="n">
        <v>0.75</v>
      </c>
      <c r="X210" s="9" t="inlineStr">
        <is>
          <t>STRONG BUY</t>
        </is>
      </c>
      <c r="Y210" s="7" t="inlineStr">
        <is>
          <t>Mittel</t>
        </is>
      </c>
      <c r="Z210" s="2" t="n"/>
      <c r="AA210" s="5" t="n">
        <v>0.3582466374749684</v>
      </c>
      <c r="AB210" s="5" t="n">
        <v>0.5142867024074373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286.8594822077961</v>
      </c>
      <c r="E211" s="4" t="n">
        <v>39.37190082644628</v>
      </c>
      <c r="F211" s="4" t="n">
        <v>36.74666202393139</v>
      </c>
      <c r="G211" s="5" t="n">
        <v>0.005637519491423773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153.7993565643555</v>
      </c>
      <c r="N211" s="3" t="n">
        <v>246.188141493847</v>
      </c>
      <c r="O211" s="3" t="n">
        <v>61.36501363612327</v>
      </c>
      <c r="P211" s="3" t="n">
        <v>167.0477883728293</v>
      </c>
      <c r="Q211" s="3" t="n">
        <v>132.5969980277203</v>
      </c>
      <c r="R211" s="2" t="n">
        <v>3</v>
      </c>
      <c r="S211" s="3" t="n">
        <v>153.7993565643555</v>
      </c>
      <c r="T211" s="5" t="n">
        <v>-0.463851236916945</v>
      </c>
      <c r="U211" s="5" t="n">
        <v>0.2141800107952501</v>
      </c>
      <c r="V211" s="5" t="n">
        <v>-0.1248356130608475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0.7717985218579297</v>
      </c>
      <c r="AB211" s="5" t="n">
        <v>0.2598157639881629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59.97314111649138</v>
      </c>
      <c r="E212" s="4" t="n">
        <v>16.06451612903226</v>
      </c>
      <c r="F212" s="4" t="n">
        <v>12.88672179689551</v>
      </c>
      <c r="G212" s="5" t="n">
        <v>0.002008032128514056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84.5137910080819</v>
      </c>
      <c r="N212" s="3" t="n">
        <v>106.4229795492663</v>
      </c>
      <c r="O212" s="3" t="n">
        <v>70.56195410236741</v>
      </c>
      <c r="P212" s="3" t="n">
        <v>96.47012937462195</v>
      </c>
      <c r="Q212" s="3" t="n">
        <v>16.65451754673989</v>
      </c>
      <c r="R212" s="2" t="n">
        <v>4</v>
      </c>
      <c r="S212" s="3" t="n">
        <v>90.49196019135192</v>
      </c>
      <c r="T212" s="5" t="n">
        <v>0.5088747813889059</v>
      </c>
      <c r="U212" s="5" t="n">
        <v>0.1833046471600688</v>
      </c>
      <c r="V212" s="5" t="n">
        <v>0.3460897142744873</v>
      </c>
      <c r="W212" s="5" t="n">
        <v>0.75</v>
      </c>
      <c r="X212" s="9" t="inlineStr">
        <is>
          <t>STRONG BUY</t>
        </is>
      </c>
      <c r="Y212" s="7" t="inlineStr">
        <is>
          <t>Mittel</t>
        </is>
      </c>
      <c r="Z212" s="2" t="n"/>
      <c r="AA212" s="5" t="n">
        <v>0.2576148362082797</v>
      </c>
      <c r="AB212" s="5" t="n">
        <v>0.5082204128711296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810.1707290469914</v>
      </c>
      <c r="E213" s="4" t="n">
        <v>26.4561797752809</v>
      </c>
      <c r="F213" s="4" t="n">
        <v>37.55876033440153</v>
      </c>
      <c r="G213" s="5" t="n">
        <v>0.002123502930434044</v>
      </c>
      <c r="H213" s="5" t="n">
        <v>0.07975613763357159</v>
      </c>
      <c r="I213" s="5" t="n">
        <v>0.82577</v>
      </c>
      <c r="J213" s="2" t="n"/>
      <c r="K213" s="2" t="n"/>
      <c r="L213" s="2" t="n"/>
      <c r="M213" s="3" t="n">
        <v>444.9409373063227</v>
      </c>
      <c r="N213" s="3" t="n">
        <v>855.8957314266906</v>
      </c>
      <c r="O213" s="3" t="n">
        <v>233.6423469880048</v>
      </c>
      <c r="P213" s="3" t="n">
        <v>237.6201299784902</v>
      </c>
      <c r="Q213" s="2" t="n"/>
      <c r="R213" s="2" t="n">
        <v>2</v>
      </c>
      <c r="S213" s="3" t="n">
        <v>650.4183343665067</v>
      </c>
      <c r="T213" s="5" t="n">
        <v>-0.1971836169252897</v>
      </c>
      <c r="U213" s="5" t="n">
        <v>0.3127832752909199</v>
      </c>
      <c r="V213" s="5" t="n">
        <v>0.05779982918281507</v>
      </c>
      <c r="W213" s="5" t="n">
        <v>1</v>
      </c>
      <c r="X213" s="2" t="inlineStr">
        <is>
          <t>HOLD (niedrige Konfidenz)</t>
        </is>
      </c>
      <c r="Y213" s="8" t="inlineStr">
        <is>
          <t>Niedrig</t>
        </is>
      </c>
      <c r="Z213" s="2" t="n"/>
      <c r="AA213" s="5" t="n">
        <v>0.5862249352848825</v>
      </c>
      <c r="AB213" s="5" t="n">
        <v>0.9236165065149831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26.95006470424089</v>
      </c>
      <c r="E214" s="4" t="n">
        <v>17.90285714285714</v>
      </c>
      <c r="F214" s="4" t="n">
        <v>9.47329908472147</v>
      </c>
      <c r="G214" s="5" t="n">
        <v>0.01595914458984999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100.3499772426316</v>
      </c>
      <c r="N214" s="3" t="n">
        <v>125.7809660033239</v>
      </c>
      <c r="O214" s="3" t="n">
        <v>41.53589441201939</v>
      </c>
      <c r="P214" s="3" t="n">
        <v>155.4440945241502</v>
      </c>
      <c r="Q214" s="3" t="n">
        <v>64.87417361629025</v>
      </c>
      <c r="R214" s="2" t="n">
        <v>2</v>
      </c>
      <c r="S214" s="3" t="n">
        <v>53.20503401415482</v>
      </c>
      <c r="T214" s="5" t="n">
        <v>0.9742080250286904</v>
      </c>
      <c r="U214" s="5" t="n">
        <v>0.05330354293009898</v>
      </c>
      <c r="V214" s="5" t="n">
        <v>0.5137557839793947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0.4616192186556631</v>
      </c>
      <c r="AB214" s="5" t="n">
        <v>0.5618821873140496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157.4337964305831</v>
      </c>
      <c r="E215" s="4" t="n">
        <v>41.97706422018349</v>
      </c>
      <c r="F215" s="4" t="n">
        <v>15.48362426111844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209.7308954291883</v>
      </c>
      <c r="N215" s="3" t="n">
        <v>104.6776075789093</v>
      </c>
      <c r="O215" s="3" t="n">
        <v>253.8033994934404</v>
      </c>
      <c r="P215" s="3" t="n">
        <v>135.908805949689</v>
      </c>
      <c r="Q215" s="2" t="n"/>
      <c r="R215" s="2" t="n">
        <v>4</v>
      </c>
      <c r="S215" s="3" t="n">
        <v>172.8198506894386</v>
      </c>
      <c r="T215" s="5" t="n">
        <v>0.09773031336152571</v>
      </c>
      <c r="U215" s="5" t="n">
        <v>0.5510599934433393</v>
      </c>
      <c r="V215" s="5" t="n">
        <v>0.3243951534024325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0.8281822354381785</v>
      </c>
      <c r="AB215" s="5" t="n">
        <v>1.424619795614983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314.7213588681971</v>
      </c>
      <c r="E216" s="4" t="n">
        <v>22.22782503037667</v>
      </c>
      <c r="F216" s="4" t="n">
        <v>19.70167739156189</v>
      </c>
      <c r="G216" s="5" t="n">
        <v>0.01738322354934813</v>
      </c>
      <c r="H216" s="5" t="n">
        <v>0.3424786623946582</v>
      </c>
      <c r="I216" s="5" t="n">
        <v>0.17803</v>
      </c>
      <c r="J216" s="3" t="n">
        <v>193.9758309490293</v>
      </c>
      <c r="K216" s="2" t="n"/>
      <c r="L216" s="3" t="n">
        <v>188.326049465077</v>
      </c>
      <c r="M216" s="3" t="n">
        <v>314.7213588681971</v>
      </c>
      <c r="N216" s="3" t="n">
        <v>472.5813239911406</v>
      </c>
      <c r="O216" s="3" t="n">
        <v>358.4227900751156</v>
      </c>
      <c r="P216" s="3" t="n">
        <v>372.5691697310507</v>
      </c>
      <c r="Q216" s="3" t="n">
        <v>365.4018423011916</v>
      </c>
      <c r="R216" s="2" t="n">
        <v>7</v>
      </c>
      <c r="S216" s="3" t="n">
        <v>358.4227900751156</v>
      </c>
      <c r="T216" s="5" t="n">
        <v>0.1388575321486851</v>
      </c>
      <c r="U216" s="5" t="n">
        <v>0.1480163719353869</v>
      </c>
      <c r="V216" s="5" t="n">
        <v>0.143436952042036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0.2381260427889427</v>
      </c>
      <c r="AB216" s="5" t="n">
        <v>1.50937841755543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33.77145037626866</v>
      </c>
      <c r="E217" s="2" t="n"/>
      <c r="F217" s="4" t="n">
        <v>12.23994787266214</v>
      </c>
      <c r="G217" s="5" t="n">
        <v>0.06214977075904229</v>
      </c>
      <c r="H217" s="5" t="n">
        <v>0.7607099543885794</v>
      </c>
      <c r="I217" s="5" t="n">
        <v>-0.01028</v>
      </c>
      <c r="J217" s="3" t="n">
        <v>183.9876200900455</v>
      </c>
      <c r="K217" s="3" t="n">
        <v>183.9876200900454</v>
      </c>
      <c r="L217" s="3" t="n">
        <v>178.6287573689762</v>
      </c>
      <c r="M217" s="3" t="n">
        <v>36.13789937146097</v>
      </c>
      <c r="N217" s="2" t="n"/>
      <c r="O217" s="3" t="n">
        <v>20.0097587078142</v>
      </c>
      <c r="P217" s="3" t="n">
        <v>51.3898279465265</v>
      </c>
      <c r="Q217" s="3" t="n">
        <v>36.75025447716138</v>
      </c>
      <c r="R217" s="2" t="n">
        <v>4</v>
      </c>
      <c r="S217" s="3" t="n">
        <v>36.44407692431118</v>
      </c>
      <c r="T217" s="5" t="n">
        <v>0.07913863687419775</v>
      </c>
      <c r="U217" s="5" t="n">
        <v>-0.03775394803871623</v>
      </c>
      <c r="V217" s="5" t="n">
        <v>0.02069234441774076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1.091513356374363</v>
      </c>
      <c r="AB217" s="5" t="n">
        <v>1.568238262986039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75.02664039271913</v>
      </c>
      <c r="E218" s="4" t="n">
        <v>38.93749999999999</v>
      </c>
      <c r="F218" s="4" t="n">
        <v>5.874152248435826</v>
      </c>
      <c r="G218" s="5" t="n">
        <v>0.008254987388213713</v>
      </c>
      <c r="H218" s="5" t="n">
        <v>0.04849105272728497</v>
      </c>
      <c r="I218" s="5" t="n">
        <v>0.03164</v>
      </c>
      <c r="J218" s="2" t="n"/>
      <c r="K218" s="2" t="n"/>
      <c r="L218" s="2" t="n"/>
      <c r="M218" s="3" t="n">
        <v>216.1306552570045</v>
      </c>
      <c r="N218" s="3" t="n">
        <v>40.16733871604669</v>
      </c>
      <c r="O218" s="3" t="n">
        <v>306.1156344505565</v>
      </c>
      <c r="P218" s="3" t="n">
        <v>126.0113619974971</v>
      </c>
      <c r="Q218" s="2" t="n"/>
      <c r="R218" s="2" t="n">
        <v>2</v>
      </c>
      <c r="S218" s="3" t="n">
        <v>83.08935035677189</v>
      </c>
      <c r="T218" s="5" t="n">
        <v>0.1074646275222955</v>
      </c>
      <c r="U218" s="5" t="n">
        <v>0.1646058243522128</v>
      </c>
      <c r="V218" s="5" t="n">
        <v>0.1360352259372541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0.7644916736767191</v>
      </c>
      <c r="AB218" s="5" t="n">
        <v>2.137159842435767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118.3807183082551</v>
      </c>
      <c r="E219" s="4" t="n">
        <v>550.48</v>
      </c>
      <c r="F219" s="4" t="n">
        <v>16.57115953564148</v>
      </c>
      <c r="G219" s="5" t="n">
        <v>0.03088213922395001</v>
      </c>
      <c r="H219" s="5" t="n">
        <v>0.5117528558819668</v>
      </c>
      <c r="I219" s="5" t="n">
        <v>0.0070700003</v>
      </c>
      <c r="J219" s="3" t="n">
        <v>82.2167100208197</v>
      </c>
      <c r="K219" s="3" t="n">
        <v>82.21671002081969</v>
      </c>
      <c r="L219" s="3" t="n">
        <v>79.82204856390261</v>
      </c>
      <c r="M219" s="3" t="n">
        <v>120.8854805983135</v>
      </c>
      <c r="N219" s="3" t="n">
        <v>4.649779815831987</v>
      </c>
      <c r="O219" s="3" t="n">
        <v>142.15913764069</v>
      </c>
      <c r="P219" s="3" t="n">
        <v>146.0113725299679</v>
      </c>
      <c r="Q219" s="3" t="n">
        <v>-4.031114960380573</v>
      </c>
      <c r="R219" s="2" t="n">
        <v>6</v>
      </c>
      <c r="S219" s="3" t="n">
        <v>101.5510953095666</v>
      </c>
      <c r="T219" s="5" t="n">
        <v>-0.1421652380488628</v>
      </c>
      <c r="U219" s="5" t="n">
        <v>0.0200188926028193</v>
      </c>
      <c r="V219" s="5" t="n">
        <v>-0.06107317272302176</v>
      </c>
      <c r="W219" s="5" t="n">
        <v>0.65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0.97603434795596</v>
      </c>
      <c r="AB219" s="5" t="n">
        <v>0.8292110407699766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130.0794377457806</v>
      </c>
      <c r="E220" s="2" t="n"/>
      <c r="F220" s="4" t="n">
        <v>15.29319199114892</v>
      </c>
      <c r="G220" s="5" t="n">
        <v>0.02169025261208835</v>
      </c>
      <c r="H220" s="5" t="n">
        <v>0.3317131975331865</v>
      </c>
      <c r="I220" s="5" t="n">
        <v>-0.2068</v>
      </c>
      <c r="J220" s="3" t="n">
        <v>95.28195214015521</v>
      </c>
      <c r="K220" s="3" t="n">
        <v>95.2819521401552</v>
      </c>
      <c r="L220" s="3" t="n">
        <v>92.50674965063612</v>
      </c>
      <c r="M220" s="3" t="n">
        <v>130.0794377457806</v>
      </c>
      <c r="N220" s="2" t="n"/>
      <c r="O220" s="3" t="n">
        <v>57.24342455900602</v>
      </c>
      <c r="P220" s="3" t="n">
        <v>151.4304136100113</v>
      </c>
      <c r="Q220" s="3" t="n">
        <v>179.5319142761896</v>
      </c>
      <c r="R220" s="2" t="n">
        <v>5</v>
      </c>
      <c r="S220" s="3" t="n">
        <v>95.2819521401552</v>
      </c>
      <c r="T220" s="5" t="n">
        <v>-0.2675095019524264</v>
      </c>
      <c r="U220" s="5" t="n">
        <v>0.04091661155931758</v>
      </c>
      <c r="V220" s="5" t="n">
        <v>-0.1132964451965544</v>
      </c>
      <c r="W220" s="5" t="n">
        <v>0.65</v>
      </c>
      <c r="X220" s="2" t="inlineStr">
        <is>
          <t>REDUCE (niedrige Konfidenz)</t>
        </is>
      </c>
      <c r="Y220" s="8" t="inlineStr">
        <is>
          <t>Niedrig</t>
        </is>
      </c>
      <c r="Z220" s="2" t="n"/>
      <c r="AA220" s="5" t="n">
        <v>1.292934272326128</v>
      </c>
      <c r="AB220" s="5" t="n">
        <v>1.272390912107221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78.94055020453834</v>
      </c>
      <c r="E221" s="4" t="n">
        <v>44.12019230769231</v>
      </c>
      <c r="F221" s="4" t="n">
        <v>5.738508600571786</v>
      </c>
      <c r="G221" s="5" t="n">
        <v>0.01089680723548</v>
      </c>
      <c r="H221" s="5" t="n">
        <v>0.06253142203957489</v>
      </c>
      <c r="I221" s="5" t="n">
        <v>0.02428</v>
      </c>
      <c r="J221" s="2" t="n"/>
      <c r="K221" s="2" t="n"/>
      <c r="L221" s="2" t="n"/>
      <c r="M221" s="3" t="n">
        <v>203.0257563108543</v>
      </c>
      <c r="N221" s="3" t="n">
        <v>26.63236135437535</v>
      </c>
      <c r="O221" s="3" t="n">
        <v>184.8181523115251</v>
      </c>
      <c r="P221" s="3" t="n">
        <v>155.5809995407785</v>
      </c>
      <c r="Q221" s="3" t="n">
        <v>203.2268682819039</v>
      </c>
      <c r="R221" s="2" t="n">
        <v>4</v>
      </c>
      <c r="S221" s="3" t="n">
        <v>193.9219543111897</v>
      </c>
      <c r="T221" s="5" t="n">
        <v>1.456556912875951</v>
      </c>
      <c r="U221" s="5" t="n">
        <v>0.1239278631361012</v>
      </c>
      <c r="V221" s="5" t="n">
        <v>0.790242388006026</v>
      </c>
      <c r="W221" s="5" t="n">
        <v>0.55</v>
      </c>
      <c r="X221" s="9" t="inlineStr">
        <is>
          <t>STRONG BUY</t>
        </is>
      </c>
      <c r="Y221" s="6" t="inlineStr">
        <is>
          <t>Hoch</t>
        </is>
      </c>
      <c r="Z221" s="2" t="n"/>
      <c r="AA221" s="5" t="n">
        <v>0.7244333246225118</v>
      </c>
      <c r="AB221" s="5" t="n">
        <v>0.3062447784868303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151.8424966994128</v>
      </c>
      <c r="E222" s="4" t="n">
        <v>11.52219321148825</v>
      </c>
      <c r="F222" s="4" t="n">
        <v>10.68636852352309</v>
      </c>
      <c r="G222" s="5" t="n">
        <v>0.007477906186267845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151.8424966994128</v>
      </c>
      <c r="N222" s="3" t="n">
        <v>220.8631636206889</v>
      </c>
      <c r="O222" s="3" t="n">
        <v>143.9560595893573</v>
      </c>
      <c r="P222" s="3" t="n">
        <v>173.2018532353674</v>
      </c>
      <c r="Q222" s="3" t="n">
        <v>186.2739070018563</v>
      </c>
      <c r="R222" s="2" t="n">
        <v>5</v>
      </c>
      <c r="S222" s="3" t="n">
        <v>173.2018532353674</v>
      </c>
      <c r="T222" s="5" t="n">
        <v>0.1406678433260851</v>
      </c>
      <c r="U222" s="5" t="n">
        <v>0.09851059370043047</v>
      </c>
      <c r="V222" s="5" t="n">
        <v>0.1195892185132578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-0.3129959516529523</v>
      </c>
      <c r="AB222" s="5" t="n">
        <v>0.5342401302919333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89.14252171402755</v>
      </c>
      <c r="E223" s="4" t="n">
        <v>15.12846715328467</v>
      </c>
      <c r="F223" s="4" t="n">
        <v>9.397415552029019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183.9005537622604</v>
      </c>
      <c r="N223" s="3" t="n">
        <v>241.836174767795</v>
      </c>
      <c r="O223" s="3" t="n">
        <v>0.4243321424709506</v>
      </c>
      <c r="P223" s="3" t="n">
        <v>195.6289370099164</v>
      </c>
      <c r="Q223" s="3" t="n">
        <v>400.4179086924196</v>
      </c>
      <c r="R223" s="2" t="n">
        <v>3</v>
      </c>
      <c r="S223" s="3" t="n">
        <v>195.6289370099164</v>
      </c>
      <c r="T223" s="5" t="n">
        <v>1.194563640879502</v>
      </c>
      <c r="U223" s="5" t="n">
        <v>0.008716877352118235</v>
      </c>
      <c r="V223" s="5" t="n">
        <v>0.6016402591158103</v>
      </c>
      <c r="W223" s="5" t="n">
        <v>0.7272999999999999</v>
      </c>
      <c r="X223" s="9" t="inlineStr">
        <is>
          <t>STRONG BUY</t>
        </is>
      </c>
      <c r="Y223" s="7" t="inlineStr">
        <is>
          <t>Mittel</t>
        </is>
      </c>
      <c r="Z223" s="2" t="n"/>
      <c r="AA223" s="5" t="n">
        <v>0.2655494440691777</v>
      </c>
      <c r="AB223" s="5" t="n">
        <v>0.315037773515525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892.8273430728614</v>
      </c>
      <c r="E224" s="4" t="n">
        <v>15.50306198655713</v>
      </c>
      <c r="F224" s="4" t="n">
        <v>14.01993504469122</v>
      </c>
      <c r="G224" s="5" t="n">
        <v>0.0192691221951384</v>
      </c>
      <c r="H224" s="5" t="n">
        <v>0.2701518415440583</v>
      </c>
      <c r="I224" s="5" t="n">
        <v>0.16902</v>
      </c>
      <c r="J224" s="3" t="n">
        <v>229.6839811797365</v>
      </c>
      <c r="K224" s="2" t="n"/>
      <c r="L224" s="3" t="n">
        <v>222.9941564851811</v>
      </c>
      <c r="M224" s="3" t="n">
        <v>957.1744053105092</v>
      </c>
      <c r="N224" s="3" t="n">
        <v>1147.885056424071</v>
      </c>
      <c r="O224" s="3" t="n">
        <v>1174.807821222466</v>
      </c>
      <c r="P224" s="2" t="n"/>
      <c r="Q224" s="2" t="n"/>
      <c r="R224" s="2" t="n">
        <v>3</v>
      </c>
      <c r="S224" s="3" t="n">
        <v>1147.885056424071</v>
      </c>
      <c r="T224" s="5" t="n">
        <v>0.2856741735455506</v>
      </c>
      <c r="U224" s="5" t="n">
        <v>0.09992966770398781</v>
      </c>
      <c r="V224" s="5" t="n">
        <v>0.1928019206247692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0.3980085249815605</v>
      </c>
      <c r="AB224" s="5" t="n">
        <v>0.2273707014150221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32.07685645774474</v>
      </c>
      <c r="E225" s="4" t="n">
        <v>19.52356020942408</v>
      </c>
      <c r="F225" s="4" t="n">
        <v>12.84944884168886</v>
      </c>
      <c r="G225" s="5" t="n">
        <v>0.01823545186377045</v>
      </c>
      <c r="H225" s="5" t="n">
        <v>0.2343155058285982</v>
      </c>
      <c r="I225" s="5" t="n">
        <v>0.14917</v>
      </c>
      <c r="J225" s="2" t="n"/>
      <c r="K225" s="2" t="n"/>
      <c r="L225" s="2" t="n"/>
      <c r="M225" s="3" t="n">
        <v>32.07685645774474</v>
      </c>
      <c r="N225" s="3" t="n">
        <v>35.95479159078688</v>
      </c>
      <c r="O225" s="3" t="n">
        <v>29.20062775649672</v>
      </c>
      <c r="P225" s="3" t="n">
        <v>30.93922937533355</v>
      </c>
      <c r="Q225" s="3" t="n">
        <v>64.03024390712784</v>
      </c>
      <c r="R225" s="2" t="n">
        <v>4</v>
      </c>
      <c r="S225" s="3" t="n">
        <v>31.50804291653915</v>
      </c>
      <c r="T225" s="5" t="n">
        <v>-0.01773283307717199</v>
      </c>
      <c r="U225" s="5" t="n">
        <v>0.1563421828908553</v>
      </c>
      <c r="V225" s="5" t="n">
        <v>0.06930467490684167</v>
      </c>
      <c r="W225" s="5" t="n">
        <v>0.45</v>
      </c>
      <c r="X225" s="7" t="inlineStr">
        <is>
          <t>HOLD</t>
        </is>
      </c>
      <c r="Y225" s="6" t="inlineStr">
        <is>
          <t>Hoch</t>
        </is>
      </c>
      <c r="Z225" s="2" t="n"/>
      <c r="AA225" s="5" t="n">
        <v>0.3649080438386354</v>
      </c>
      <c r="AB225" s="5" t="n">
        <v>0.2313020079778063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120.427994209822</v>
      </c>
      <c r="E226" s="4" t="n">
        <v>9.668508287292818</v>
      </c>
      <c r="F226" s="4" t="n">
        <v>10.22726442592173</v>
      </c>
      <c r="G226" s="5" t="n">
        <v>0.01714285714285714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143.3941104609577</v>
      </c>
      <c r="N226" s="3" t="n">
        <v>123.3917050915188</v>
      </c>
      <c r="O226" s="3" t="n">
        <v>124.6448241563745</v>
      </c>
      <c r="P226" s="3" t="n">
        <v>123.010232862559</v>
      </c>
      <c r="Q226" s="3" t="n">
        <v>1016.87454081115</v>
      </c>
      <c r="R226" s="2" t="n">
        <v>4</v>
      </c>
      <c r="S226" s="3" t="n">
        <v>124.0182646239466</v>
      </c>
      <c r="T226" s="5" t="n">
        <v>0.02981258998525904</v>
      </c>
      <c r="U226" s="5" t="n">
        <v>0.07035714285714278</v>
      </c>
      <c r="V226" s="5" t="n">
        <v>0.05008486642120091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-0.5790621592148311</v>
      </c>
      <c r="AB226" s="5" t="n">
        <v>0.1657087961224644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79.99859615366749</v>
      </c>
      <c r="E227" s="4" t="n">
        <v>16.54804270462633</v>
      </c>
      <c r="F227" s="4" t="n">
        <v>14.25132284456404</v>
      </c>
      <c r="G227" s="5" t="n">
        <v>0.03010752688172043</v>
      </c>
      <c r="H227" s="5" t="n">
        <v>0.4290720856427883</v>
      </c>
      <c r="I227" s="5" t="n">
        <v>1.5956</v>
      </c>
      <c r="J227" s="3" t="n">
        <v>68.34205732017449</v>
      </c>
      <c r="K227" s="2" t="n"/>
      <c r="L227" s="3" t="n">
        <v>66.35151196133445</v>
      </c>
      <c r="M227" s="3" t="n">
        <v>94.98898702980092</v>
      </c>
      <c r="N227" s="3" t="n">
        <v>110.1452054510287</v>
      </c>
      <c r="O227" s="3" t="n">
        <v>21.61549800805107</v>
      </c>
      <c r="P227" s="3" t="n">
        <v>98.69612709106055</v>
      </c>
      <c r="Q227" s="3" t="n">
        <v>220.9292031598974</v>
      </c>
      <c r="R227" s="2" t="n">
        <v>5</v>
      </c>
      <c r="S227" s="3" t="n">
        <v>94.98898702980092</v>
      </c>
      <c r="T227" s="5" t="n">
        <v>0.1873831741664407</v>
      </c>
      <c r="U227" s="5" t="n">
        <v>0.1789554838709677</v>
      </c>
      <c r="V227" s="5" t="n">
        <v>0.1831693290187042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0.08853533141958177</v>
      </c>
      <c r="AB227" s="5" t="n">
        <v>0.6600255547336205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351.9938230761369</v>
      </c>
      <c r="E228" s="4" t="n">
        <v>13.47826086956522</v>
      </c>
      <c r="F228" s="4" t="n">
        <v>12.76150640663798</v>
      </c>
      <c r="G228" s="5" t="n">
        <v>0.007624633431085045</v>
      </c>
      <c r="H228" s="5" t="n">
        <v>0.09730180837905791</v>
      </c>
      <c r="I228" s="2" t="n"/>
      <c r="J228" s="2" t="n"/>
      <c r="K228" s="2" t="n"/>
      <c r="L228" s="2" t="n"/>
      <c r="M228" s="3" t="n">
        <v>461.3211234468208</v>
      </c>
      <c r="N228" s="3" t="n">
        <v>887.9280450973583</v>
      </c>
      <c r="O228" s="2" t="n"/>
      <c r="P228" s="3" t="n">
        <v>681.8789811596605</v>
      </c>
      <c r="Q228" s="3" t="n">
        <v>985.2588922676454</v>
      </c>
      <c r="R228" s="2" t="n">
        <v>4</v>
      </c>
      <c r="S228" s="3" t="n">
        <v>784.9035131285093</v>
      </c>
      <c r="T228" s="5" t="n">
        <v>1.22987865602043</v>
      </c>
      <c r="U228" s="5" t="n">
        <v>0.1033142717497557</v>
      </c>
      <c r="V228" s="5" t="n">
        <v>0.666596463885093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0.2463834597552384</v>
      </c>
      <c r="AB228" s="5" t="n">
        <v>1.135733315019602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18.09000513023256</v>
      </c>
      <c r="E229" s="4" t="n">
        <v>60.0857142857143</v>
      </c>
      <c r="F229" s="4" t="n">
        <v>150.2142857142857</v>
      </c>
      <c r="G229" s="5" t="n">
        <v>0.05801236329053732</v>
      </c>
      <c r="H229" s="5" t="n">
        <v>8.714285714285714</v>
      </c>
      <c r="I229" s="5" t="n">
        <v>0.03039</v>
      </c>
      <c r="J229" s="3" t="n">
        <v>17.30868323505231</v>
      </c>
      <c r="K229" s="3" t="n">
        <v>17.30868323505231</v>
      </c>
      <c r="L229" s="3" t="n">
        <v>16.80454683014787</v>
      </c>
      <c r="M229" s="3" t="n">
        <v>4.299096810415803</v>
      </c>
      <c r="N229" s="3" t="n">
        <v>10.63064407732369</v>
      </c>
      <c r="O229" s="3" t="n">
        <v>23.54308584118587</v>
      </c>
      <c r="P229" s="3" t="n">
        <v>26.20411025284793</v>
      </c>
      <c r="Q229" s="2" t="n"/>
      <c r="R229" s="2" t="n">
        <v>5</v>
      </c>
      <c r="S229" s="3" t="n">
        <v>17.30868323505231</v>
      </c>
      <c r="T229" s="5" t="n">
        <v>-0.04319080561643829</v>
      </c>
      <c r="U229" s="5" t="n">
        <v>0.09617831669044219</v>
      </c>
      <c r="V229" s="5" t="n">
        <v>0.02649375553700195</v>
      </c>
      <c r="W229" s="5" t="n">
        <v>0.5</v>
      </c>
      <c r="X229" s="2" t="inlineStr">
        <is>
          <t>HOLD (niedrige Konfidenz)</t>
        </is>
      </c>
      <c r="Y229" s="8" t="inlineStr">
        <is>
          <t>Niedrig</t>
        </is>
      </c>
      <c r="Z229" s="2" t="n"/>
      <c r="AA229" s="5" t="n">
        <v>0.8199795445328174</v>
      </c>
      <c r="AB229" s="5" t="n">
        <v>1.214643409180241</v>
      </c>
      <c r="AC229" s="2" t="inlineStr">
        <is>
          <t>M1 Gordon, M2 DDM, M3 Fund.KGV, M5 P/S, M6 P/B</t>
        </is>
      </c>
      <c r="AD229" s="2" t="inlineStr">
        <is>
          <t>M4 KGV: Ausreißer (&gt;3x / &lt;0.3x Kurs); M7 EV/EBITDA: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78.1577682421745</v>
      </c>
      <c r="E230" s="4" t="n">
        <v>26.41279069767442</v>
      </c>
      <c r="F230" s="4" t="n">
        <v>15.1474988955296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86.29814524126289</v>
      </c>
      <c r="N230" s="3" t="n">
        <v>101.8775682018765</v>
      </c>
      <c r="O230" s="3" t="n">
        <v>89.37369262616167</v>
      </c>
      <c r="P230" s="3" t="n">
        <v>89.57818295031468</v>
      </c>
      <c r="Q230" s="3" t="n">
        <v>60.46416653870304</v>
      </c>
      <c r="R230" s="2" t="n">
        <v>5</v>
      </c>
      <c r="S230" s="3" t="n">
        <v>89.37369262616167</v>
      </c>
      <c r="T230" s="5" t="n">
        <v>0.1435036418802831</v>
      </c>
      <c r="U230" s="5" t="n">
        <v>0.08064604886638782</v>
      </c>
      <c r="V230" s="5" t="n">
        <v>0.1120748453733355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0.54712386794132</v>
      </c>
      <c r="AB230" s="5" t="n">
        <v>0.6849247088631374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150.586604759796</v>
      </c>
      <c r="E231" s="4" t="n">
        <v>24.21300138312586</v>
      </c>
      <c r="F231" s="4" t="n">
        <v>17.73977475167761</v>
      </c>
      <c r="G231" s="5" t="n">
        <v>0.03318862104421341</v>
      </c>
      <c r="H231" s="5" t="n">
        <v>0.5887586616431331</v>
      </c>
      <c r="I231" s="5" t="n">
        <v>0.32808998</v>
      </c>
      <c r="J231" s="3" t="n">
        <v>288.3862528010557</v>
      </c>
      <c r="K231" s="2" t="n"/>
      <c r="L231" s="3" t="n">
        <v>279.9866532049084</v>
      </c>
      <c r="M231" s="3" t="n">
        <v>111.1811086211006</v>
      </c>
      <c r="N231" s="3" t="n">
        <v>445.2850745555368</v>
      </c>
      <c r="O231" s="3" t="n">
        <v>43.88657625031415</v>
      </c>
      <c r="P231" s="3" t="n">
        <v>116.1286351982983</v>
      </c>
      <c r="Q231" s="3" t="n">
        <v>165.4500837027581</v>
      </c>
      <c r="R231" s="2" t="n">
        <v>4</v>
      </c>
      <c r="S231" s="3" t="n">
        <v>222.7183684538332</v>
      </c>
      <c r="T231" s="5" t="n">
        <v>0.479005179837185</v>
      </c>
      <c r="U231" s="5" t="n">
        <v>0.1740191934193991</v>
      </c>
      <c r="V231" s="5" t="n">
        <v>0.3265121866282921</v>
      </c>
      <c r="W231" s="5" t="n">
        <v>0.7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0.1368834760460093</v>
      </c>
      <c r="AB231" s="5" t="n">
        <v>1.483334556620034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46.82928574844794</v>
      </c>
      <c r="E232" s="4" t="n">
        <v>48.60714285714285</v>
      </c>
      <c r="F232" s="4" t="n">
        <v>11.94042945188954</v>
      </c>
      <c r="G232" s="5" t="n">
        <v>0.01047024246877296</v>
      </c>
      <c r="H232" s="5" t="n">
        <v>0.1250191915425613</v>
      </c>
      <c r="I232" s="5" t="n">
        <v>0.10936</v>
      </c>
      <c r="J232" s="2" t="n"/>
      <c r="K232" s="2" t="n"/>
      <c r="L232" s="2" t="n"/>
      <c r="M232" s="3" t="n">
        <v>54.54561543479129</v>
      </c>
      <c r="N232" s="3" t="n">
        <v>49.46476125352111</v>
      </c>
      <c r="O232" s="3" t="n">
        <v>347.1122720070887</v>
      </c>
      <c r="P232" s="3" t="n">
        <v>69.38292018340266</v>
      </c>
      <c r="Q232" s="3" t="n">
        <v>-5.826961865001633</v>
      </c>
      <c r="R232" s="2" t="n">
        <v>3</v>
      </c>
      <c r="S232" s="3" t="n">
        <v>54.54561543479129</v>
      </c>
      <c r="T232" s="5" t="n">
        <v>0.1647757287564244</v>
      </c>
      <c r="U232" s="5" t="n">
        <v>0.239520573108009</v>
      </c>
      <c r="V232" s="5" t="n">
        <v>0.2021481509322167</v>
      </c>
      <c r="W232" s="5" t="n">
        <v>0.5455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0.8212588357183574</v>
      </c>
      <c r="AB232" s="5" t="n">
        <v>0.4026737100335989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270.4038569989826</v>
      </c>
      <c r="E233" s="4" t="n">
        <v>46.09237536656892</v>
      </c>
      <c r="F233" s="4" t="n">
        <v>30.06629218104241</v>
      </c>
      <c r="G233" s="5" t="n">
        <v>0.001908700493080961</v>
      </c>
      <c r="H233" s="5" t="n">
        <v>0.05738754671107187</v>
      </c>
      <c r="I233" s="2" t="n"/>
      <c r="J233" s="2" t="n"/>
      <c r="K233" s="2" t="n"/>
      <c r="L233" s="2" t="n"/>
      <c r="M233" s="3" t="n">
        <v>129.7382513970368</v>
      </c>
      <c r="N233" s="3" t="n">
        <v>125.9991950714293</v>
      </c>
      <c r="O233" s="2" t="n"/>
      <c r="P233" s="3" t="n">
        <v>117.8557596488121</v>
      </c>
      <c r="Q233" s="3" t="n">
        <v>124.1428248109753</v>
      </c>
      <c r="R233" s="2" t="n">
        <v>4</v>
      </c>
      <c r="S233" s="3" t="n">
        <v>125.0710099412023</v>
      </c>
      <c r="T233" s="5" t="n">
        <v>-0.5374658803713999</v>
      </c>
      <c r="U233" s="5" t="n">
        <v>0.1224627326228724</v>
      </c>
      <c r="V233" s="5" t="n">
        <v>-0.2075015738742637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0.7735327529086264</v>
      </c>
      <c r="AB233" s="5" t="n">
        <v>0.1008223253885281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273.6038008451292</v>
      </c>
      <c r="E234" s="4" t="n">
        <v>22.27380952380953</v>
      </c>
      <c r="F234" s="4" t="n">
        <v>19.8325948668578</v>
      </c>
      <c r="G234" s="5" t="n">
        <v>0.0293017260351495</v>
      </c>
      <c r="H234" s="5" t="n">
        <v>0.5811292613547795</v>
      </c>
      <c r="I234" s="5" t="n">
        <v>1.0429599</v>
      </c>
      <c r="J234" s="3" t="n">
        <v>135.9271691024818</v>
      </c>
      <c r="K234" s="2" t="n"/>
      <c r="L234" s="3" t="n">
        <v>131.9681253422153</v>
      </c>
      <c r="M234" s="3" t="n">
        <v>233.4471922361428</v>
      </c>
      <c r="N234" s="3" t="n">
        <v>278.9744035017822</v>
      </c>
      <c r="O234" s="3" t="n">
        <v>72.09496030329532</v>
      </c>
      <c r="P234" s="3" t="n">
        <v>252.6830980592001</v>
      </c>
      <c r="Q234" s="3" t="n">
        <v>150.1324248023518</v>
      </c>
      <c r="R234" s="2" t="n">
        <v>6</v>
      </c>
      <c r="S234" s="3" t="n">
        <v>191.7898085192473</v>
      </c>
      <c r="T234" s="5" t="n">
        <v>-0.2990235956999441</v>
      </c>
      <c r="U234" s="5" t="n">
        <v>0.1868456629043922</v>
      </c>
      <c r="V234" s="5" t="n">
        <v>-0.05608896639777594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0.5052806869531032</v>
      </c>
      <c r="AB234" s="5" t="n">
        <v>1.11395291687561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133.2965855911002</v>
      </c>
      <c r="E235" s="4" t="n">
        <v>46.53453453453454</v>
      </c>
      <c r="F235" s="4" t="n">
        <v>17.0730363694457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153.8195239490276</v>
      </c>
      <c r="N235" s="3" t="n">
        <v>174.9556260503676</v>
      </c>
      <c r="O235" s="2" t="n"/>
      <c r="P235" s="3" t="n">
        <v>136.1267070925228</v>
      </c>
      <c r="Q235" s="3" t="n">
        <v>265.5435976500037</v>
      </c>
      <c r="R235" s="2" t="n">
        <v>3</v>
      </c>
      <c r="S235" s="3" t="n">
        <v>153.8195239490276</v>
      </c>
      <c r="T235" s="5" t="n">
        <v>0.1539644715348034</v>
      </c>
      <c r="U235" s="5" t="n">
        <v>0.3745482705214249</v>
      </c>
      <c r="V235" s="5" t="n">
        <v>0.2642563710281142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0.76893100404683</v>
      </c>
      <c r="AB235" s="5" t="n">
        <v>0.2852410066119759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178.6033174127525</v>
      </c>
      <c r="E236" s="4" t="n">
        <v>7.924809160305344</v>
      </c>
      <c r="F236" s="4" t="n">
        <v>20.75243700956213</v>
      </c>
      <c r="G236" s="5" t="n">
        <v>0.01348552713962337</v>
      </c>
      <c r="H236" s="5" t="n">
        <v>0.2798575525057745</v>
      </c>
      <c r="I236" s="5" t="n">
        <v>0.46577</v>
      </c>
      <c r="J236" s="3" t="n">
        <v>42.735860133029</v>
      </c>
      <c r="K236" s="2" t="n"/>
      <c r="L236" s="3" t="n">
        <v>41.4911263427466</v>
      </c>
      <c r="M236" s="3" t="n">
        <v>177.5241670043322</v>
      </c>
      <c r="N236" s="3" t="n">
        <v>623.9040312949343</v>
      </c>
      <c r="O236" s="3" t="n">
        <v>304.3777692011903</v>
      </c>
      <c r="P236" s="3" t="n">
        <v>309.957254024236</v>
      </c>
      <c r="Q236" s="3" t="n">
        <v>353.947343193683</v>
      </c>
      <c r="R236" s="2" t="n">
        <v>4</v>
      </c>
      <c r="S236" s="3" t="n">
        <v>307.1675116127132</v>
      </c>
      <c r="T236" s="5" t="n">
        <v>0.7198309419015361</v>
      </c>
      <c r="U236" s="5" t="n">
        <v>0.2730249963878051</v>
      </c>
      <c r="V236" s="5" t="n">
        <v>0.4964279691446706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-0.4331175917016803</v>
      </c>
      <c r="AB236" s="5" t="n">
        <v>0.9937980792499395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18.64913510334958</v>
      </c>
      <c r="E237" s="4" t="n">
        <v>35.54098360655738</v>
      </c>
      <c r="F237" s="4" t="n">
        <v>13.95531467046018</v>
      </c>
      <c r="G237" s="5" t="n">
        <v>0.05396678966789668</v>
      </c>
      <c r="H237" s="5" t="n">
        <v>0.7531235315700372</v>
      </c>
      <c r="I237" s="5" t="n">
        <v>0.042930003</v>
      </c>
      <c r="J237" s="3" t="n">
        <v>36.05659026639914</v>
      </c>
      <c r="K237" s="3" t="n">
        <v>36.05659026639914</v>
      </c>
      <c r="L237" s="3" t="n">
        <v>35.00639831689237</v>
      </c>
      <c r="M237" s="3" t="n">
        <v>17.50297294508415</v>
      </c>
      <c r="N237" s="3" t="n">
        <v>27.24463996318833</v>
      </c>
      <c r="O237" s="3" t="n">
        <v>27.54288981106509</v>
      </c>
      <c r="P237" s="3" t="n">
        <v>18.58394977123318</v>
      </c>
      <c r="Q237" s="3" t="n">
        <v>12.03191611739699</v>
      </c>
      <c r="R237" s="2" t="n">
        <v>7</v>
      </c>
      <c r="S237" s="3" t="n">
        <v>27.54288981106509</v>
      </c>
      <c r="T237" s="5" t="n">
        <v>0.476899044294987</v>
      </c>
      <c r="U237" s="5" t="n">
        <v>0.2050276752767528</v>
      </c>
      <c r="V237" s="5" t="n">
        <v>0.3409633597858699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0.5210803171861506</v>
      </c>
      <c r="AB237" s="5" t="n">
        <v>1.060026624021373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18.91579709052847</v>
      </c>
      <c r="E238" s="4" t="n">
        <v>14.85810810810811</v>
      </c>
      <c r="F238" s="4" t="n">
        <v>20.92870535161938</v>
      </c>
      <c r="G238" s="5" t="n">
        <v>0.03638017280582083</v>
      </c>
      <c r="H238" s="5" t="n">
        <v>0.7613899172940203</v>
      </c>
      <c r="I238" s="5" t="n">
        <v>0.15558</v>
      </c>
      <c r="J238" s="3" t="n">
        <v>10.41594071889297</v>
      </c>
      <c r="K238" s="3" t="n">
        <v>10.7382865807378</v>
      </c>
      <c r="L238" s="3" t="n">
        <v>10.11256380475046</v>
      </c>
      <c r="M238" s="3" t="n">
        <v>32.26502864051421</v>
      </c>
      <c r="N238" s="3" t="n">
        <v>45.26528909857333</v>
      </c>
      <c r="O238" s="3" t="n">
        <v>19.29713645235537</v>
      </c>
      <c r="P238" s="3" t="n">
        <v>35.58229633956</v>
      </c>
      <c r="Q238" s="3" t="n">
        <v>9.099946690360557</v>
      </c>
      <c r="R238" s="2" t="n">
        <v>5</v>
      </c>
      <c r="S238" s="3" t="n">
        <v>10.41594071889297</v>
      </c>
      <c r="T238" s="5" t="n">
        <v>-0.4493522705364371</v>
      </c>
      <c r="U238" s="5" t="n">
        <v>0.1432619372442019</v>
      </c>
      <c r="V238" s="5" t="n">
        <v>-0.1530451666461176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0.3135816451731919</v>
      </c>
      <c r="AB238" s="5" t="n">
        <v>1.120576868081717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224.0734872265467</v>
      </c>
      <c r="E239" s="4" t="n">
        <v>54.61006289308177</v>
      </c>
      <c r="F239" s="4" t="n">
        <v>40.5826047398563</v>
      </c>
      <c r="G239" s="5" t="n">
        <v>0.002149794617835618</v>
      </c>
      <c r="H239" s="5" t="n">
        <v>0.08724426524749329</v>
      </c>
      <c r="I239" s="5" t="n">
        <v>0.34732</v>
      </c>
      <c r="J239" s="2" t="n"/>
      <c r="K239" s="2" t="n"/>
      <c r="L239" s="2" t="n"/>
      <c r="M239" s="3" t="n">
        <v>108.7811781830768</v>
      </c>
      <c r="N239" s="3" t="n">
        <v>133.6178563658932</v>
      </c>
      <c r="O239" s="3" t="n">
        <v>51.72405419714408</v>
      </c>
      <c r="P239" s="3" t="n">
        <v>102.2994260762496</v>
      </c>
      <c r="Q239" s="3" t="n">
        <v>75.96026096780213</v>
      </c>
      <c r="R239" s="2" t="n">
        <v>4</v>
      </c>
      <c r="S239" s="3" t="n">
        <v>105.5403021296632</v>
      </c>
      <c r="T239" s="5" t="n">
        <v>-0.5289924594115054</v>
      </c>
      <c r="U239" s="5" t="n">
        <v>0.294207071288725</v>
      </c>
      <c r="V239" s="5" t="n">
        <v>-0.1173926940613902</v>
      </c>
      <c r="W239" s="5" t="n">
        <v>0.9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0.8210005528718772</v>
      </c>
      <c r="AB239" s="5" t="n">
        <v>0.7590494643314987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27.46618467942584</v>
      </c>
      <c r="E240" s="4" t="n">
        <v>12.18702290076336</v>
      </c>
      <c r="F240" s="4" t="n">
        <v>10.16814215655054</v>
      </c>
      <c r="G240" s="5" t="n">
        <v>0.03758221108675227</v>
      </c>
      <c r="H240" s="5" t="n">
        <v>0.3821412648875868</v>
      </c>
      <c r="I240" s="2" t="n"/>
      <c r="J240" s="3" t="n">
        <v>14.62458251555709</v>
      </c>
      <c r="K240" s="3" t="n">
        <v>14.62458251555708</v>
      </c>
      <c r="L240" s="3" t="n">
        <v>14.19862380151173</v>
      </c>
      <c r="M240" s="3" t="n">
        <v>37.56807878146461</v>
      </c>
      <c r="N240" s="3" t="n">
        <v>66.71639454460663</v>
      </c>
      <c r="O240" s="2" t="n"/>
      <c r="P240" s="3" t="n">
        <v>72.31651623986555</v>
      </c>
      <c r="Q240" s="3" t="n">
        <v>19.06915881938516</v>
      </c>
      <c r="R240" s="2" t="n">
        <v>4</v>
      </c>
      <c r="S240" s="3" t="n">
        <v>14.62458251555708</v>
      </c>
      <c r="T240" s="5" t="n">
        <v>-0.4675422638328084</v>
      </c>
      <c r="U240" s="5" t="n">
        <v>-0.0774741622298778</v>
      </c>
      <c r="V240" s="5" t="n">
        <v>-0.2725082130313431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0.2010273202913749</v>
      </c>
      <c r="AB240" s="5" t="n">
        <v>0.3430286685498951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395.8210109689257</v>
      </c>
      <c r="E241" s="4" t="n">
        <v>27.24393132030787</v>
      </c>
      <c r="F241" s="4" t="n">
        <v>20.08233692675435</v>
      </c>
      <c r="G241" s="5" t="n">
        <v>0.01234380093447789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367.1314121665886</v>
      </c>
      <c r="N241" s="3" t="n">
        <v>384.3090582978116</v>
      </c>
      <c r="O241" s="3" t="n">
        <v>212.7476218084707</v>
      </c>
      <c r="P241" s="3" t="n">
        <v>325.4622369022439</v>
      </c>
      <c r="Q241" s="3" t="n">
        <v>471.3069925386402</v>
      </c>
      <c r="R241" s="2" t="n">
        <v>5</v>
      </c>
      <c r="S241" s="3" t="n">
        <v>367.1314121665886</v>
      </c>
      <c r="T241" s="5" t="n">
        <v>-0.07248124280241786</v>
      </c>
      <c r="U241" s="5" t="n">
        <v>0.2294410518309249</v>
      </c>
      <c r="V241" s="5" t="n">
        <v>0.07847990451425352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0.5826558027862112</v>
      </c>
      <c r="AB241" s="5" t="n">
        <v>1.21533377685858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349.6884871869775</v>
      </c>
      <c r="E242" s="4" t="n">
        <v>37.88630009319664</v>
      </c>
      <c r="F242" s="4" t="n">
        <v>24.53641138988763</v>
      </c>
      <c r="G242" s="5" t="n">
        <v>0.008708058644101152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238.3639266300901</v>
      </c>
      <c r="N242" s="3" t="n">
        <v>306.7325814815281</v>
      </c>
      <c r="O242" s="3" t="n">
        <v>506.9261651911976</v>
      </c>
      <c r="P242" s="3" t="n">
        <v>435.537079867811</v>
      </c>
      <c r="Q242" s="3" t="n">
        <v>97.3957472477319</v>
      </c>
      <c r="R242" s="2" t="n">
        <v>4</v>
      </c>
      <c r="S242" s="3" t="n">
        <v>371.1348306746696</v>
      </c>
      <c r="T242" s="5" t="n">
        <v>0.06132985292199433</v>
      </c>
      <c r="U242" s="5" t="n">
        <v>0.02973703630817681</v>
      </c>
      <c r="V242" s="5" t="n">
        <v>0.04553344461508557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0.6710932669757101</v>
      </c>
      <c r="AB242" s="5" t="n">
        <v>1.126689941544222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14.67501129442546</v>
      </c>
      <c r="E243" s="4" t="n">
        <v>13.12307692307692</v>
      </c>
      <c r="F243" s="4" t="n">
        <v>9.088874918754195</v>
      </c>
      <c r="G243" s="5" t="n">
        <v>0.03634232121922627</v>
      </c>
      <c r="H243" s="5" t="n">
        <v>0.330310811818734</v>
      </c>
      <c r="I243" s="5" t="n">
        <v>0.09002</v>
      </c>
      <c r="J243" s="3" t="n">
        <v>9.147771750016934</v>
      </c>
      <c r="K243" s="3" t="n">
        <v>10.42117887562882</v>
      </c>
      <c r="L243" s="3" t="n">
        <v>8.881331796132946</v>
      </c>
      <c r="M243" s="3" t="n">
        <v>17.40880812826106</v>
      </c>
      <c r="N243" s="3" t="n">
        <v>14.0144395368158</v>
      </c>
      <c r="O243" s="3" t="n">
        <v>17.31407802025682</v>
      </c>
      <c r="P243" s="2" t="n"/>
      <c r="Q243" s="3" t="n">
        <v>8.62791797773678</v>
      </c>
      <c r="R243" s="2" t="n">
        <v>5</v>
      </c>
      <c r="S243" s="3" t="n">
        <v>9.147771750016934</v>
      </c>
      <c r="T243" s="5" t="n">
        <v>-0.3766429499449949</v>
      </c>
      <c r="U243" s="5" t="n">
        <v>0.1899179366940211</v>
      </c>
      <c r="V243" s="5" t="n">
        <v>-0.0933625066254869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0.153785216367356</v>
      </c>
      <c r="AB243" s="5" t="n">
        <v>0.6243130234870384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250.0859339758683</v>
      </c>
      <c r="E244" s="4" t="n">
        <v>17.18262411347518</v>
      </c>
      <c r="F244" s="4" t="n">
        <v>13.95408442429862</v>
      </c>
      <c r="G244" s="5" t="n">
        <v>0.01898668868021876</v>
      </c>
      <c r="H244" s="5" t="n">
        <v>0.2649418567816476</v>
      </c>
      <c r="I244" s="5" t="n">
        <v>0.12968001</v>
      </c>
      <c r="J244" s="3" t="n">
        <v>195.2396361218603</v>
      </c>
      <c r="K244" s="2" t="n"/>
      <c r="L244" s="3" t="n">
        <v>189.5530447785052</v>
      </c>
      <c r="M244" s="3" t="n">
        <v>353.0946382107513</v>
      </c>
      <c r="N244" s="3" t="n">
        <v>478.0068551520566</v>
      </c>
      <c r="O244" s="3" t="n">
        <v>486.58871585545</v>
      </c>
      <c r="P244" s="3" t="n">
        <v>407.2331601740611</v>
      </c>
      <c r="Q244" s="3" t="n">
        <v>902.1161033277882</v>
      </c>
      <c r="R244" s="2" t="n">
        <v>5</v>
      </c>
      <c r="S244" s="3" t="n">
        <v>407.2331601740611</v>
      </c>
      <c r="T244" s="5" t="n">
        <v>0.6283729104626752</v>
      </c>
      <c r="U244" s="5" t="n">
        <v>0.2672123963815223</v>
      </c>
      <c r="V244" s="5" t="n">
        <v>0.4477926534220987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-0.05719034234128881</v>
      </c>
      <c r="AB244" s="5" t="n">
        <v>1.492263996803097</v>
      </c>
      <c r="AC244" s="2" t="inlineStr">
        <is>
          <t>M1 Gordon, M4 KGV, M5 P/S, M6 P/B, M7 EV/EBITDA</t>
        </is>
      </c>
      <c r="AD244" s="2" t="inlineStr">
        <is>
          <t>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201.8975322927666</v>
      </c>
      <c r="E245" s="4" t="n">
        <v>20.57055214723927</v>
      </c>
      <c r="F245" s="4" t="n">
        <v>17.83184082550232</v>
      </c>
      <c r="G245" s="5" t="n">
        <v>0.0288014997230625</v>
      </c>
      <c r="H245" s="5" t="n">
        <v>0.5135837585973997</v>
      </c>
      <c r="I245" s="5" t="n">
        <v>0.34460998</v>
      </c>
      <c r="J245" s="3" t="n">
        <v>123.7479395047445</v>
      </c>
      <c r="K245" s="2" t="n"/>
      <c r="L245" s="3" t="n">
        <v>120.1436305871306</v>
      </c>
      <c r="M245" s="3" t="n">
        <v>219.5034674990627</v>
      </c>
      <c r="N245" s="3" t="n">
        <v>382.3031361299724</v>
      </c>
      <c r="O245" s="3" t="n">
        <v>292.7731657712778</v>
      </c>
      <c r="P245" s="3" t="n">
        <v>290.753056131881</v>
      </c>
      <c r="Q245" s="3" t="n">
        <v>395.5177485475597</v>
      </c>
      <c r="R245" s="2" t="n">
        <v>5</v>
      </c>
      <c r="S245" s="3" t="n">
        <v>292.7731657712778</v>
      </c>
      <c r="T245" s="5" t="n">
        <v>0.4501076979323086</v>
      </c>
      <c r="U245" s="5" t="n">
        <v>0.04531954326615817</v>
      </c>
      <c r="V245" s="5" t="n">
        <v>0.2477136205992334</v>
      </c>
      <c r="W245" s="5" t="n">
        <v>0.65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0.3799339001929432</v>
      </c>
      <c r="AB245" s="5" t="n">
        <v>0.8018747177615706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191.9106107729378</v>
      </c>
      <c r="E246" s="4" t="n">
        <v>32.05459770114943</v>
      </c>
      <c r="F246" s="4" t="n">
        <v>23.28447871886314</v>
      </c>
      <c r="G246" s="5" t="n">
        <v>0.01308830121021963</v>
      </c>
      <c r="H246" s="5" t="n">
        <v>0.3047542709954297</v>
      </c>
      <c r="I246" s="5" t="n">
        <v>0.12955</v>
      </c>
      <c r="J246" s="3" t="n">
        <v>41.99898369497458</v>
      </c>
      <c r="K246" s="3" t="n">
        <v>54.21147924408636</v>
      </c>
      <c r="L246" s="3" t="n">
        <v>40.77571232521804</v>
      </c>
      <c r="M246" s="3" t="n">
        <v>153.5215753368061</v>
      </c>
      <c r="N246" s="3" t="n">
        <v>158.9011097903746</v>
      </c>
      <c r="O246" s="3" t="n">
        <v>155.6235794388448</v>
      </c>
      <c r="P246" s="3" t="n">
        <v>172.6715598254818</v>
      </c>
      <c r="Q246" s="3" t="n">
        <v>166.8455563364638</v>
      </c>
      <c r="R246" s="2" t="n">
        <v>5</v>
      </c>
      <c r="S246" s="3" t="n">
        <v>158.9011097903746</v>
      </c>
      <c r="T246" s="5" t="n">
        <v>-0.1720045642584035</v>
      </c>
      <c r="U246" s="5" t="n">
        <v>0.1407440609592112</v>
      </c>
      <c r="V246" s="5" t="n">
        <v>-0.01563025164959614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0.6594238783007992</v>
      </c>
      <c r="AB246" s="5" t="n">
        <v>0.1247380665985425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455.295236109405</v>
      </c>
      <c r="E247" s="4" t="n">
        <v>37.1692415730337</v>
      </c>
      <c r="F247" s="4" t="n">
        <v>31.61884621588201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261.4931569026747</v>
      </c>
      <c r="N247" s="3" t="n">
        <v>352.3492618819569</v>
      </c>
      <c r="O247" s="3" t="n">
        <v>59.37275296826496</v>
      </c>
      <c r="P247" s="3" t="n">
        <v>282.931918116185</v>
      </c>
      <c r="Q247" s="3" t="n">
        <v>232.7914539639906</v>
      </c>
      <c r="R247" s="2" t="n">
        <v>4</v>
      </c>
      <c r="S247" s="3" t="n">
        <v>272.2125375094298</v>
      </c>
      <c r="T247" s="5" t="n">
        <v>-0.4021186344150137</v>
      </c>
      <c r="U247" s="5" t="n">
        <v>0.3204917908896825</v>
      </c>
      <c r="V247" s="5" t="n">
        <v>-0.04081342176266561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0.7756132969984449</v>
      </c>
      <c r="AB247" s="5" t="n">
        <v>0.5135833205305731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233.6733187649868</v>
      </c>
      <c r="E248" s="4" t="n">
        <v>24.62828649138713</v>
      </c>
      <c r="F248" s="4" t="n">
        <v>21.91346098774734</v>
      </c>
      <c r="G248" s="5" t="n">
        <v>0.02532670715994846</v>
      </c>
      <c r="H248" s="5" t="n">
        <v>0.5549958092976318</v>
      </c>
      <c r="I248" s="5" t="n">
        <v>1.04618</v>
      </c>
      <c r="J248" s="3" t="n">
        <v>96.3750353662883</v>
      </c>
      <c r="K248" s="2" t="n"/>
      <c r="L248" s="3" t="n">
        <v>93.56799550125078</v>
      </c>
      <c r="M248" s="3" t="n">
        <v>198.6255450297359</v>
      </c>
      <c r="N248" s="3" t="n">
        <v>252.8837958830121</v>
      </c>
      <c r="O248" s="3" t="n">
        <v>29.19845674564347</v>
      </c>
      <c r="P248" s="3" t="n">
        <v>214.1954726588642</v>
      </c>
      <c r="Q248" s="3" t="n">
        <v>243.7123826445937</v>
      </c>
      <c r="R248" s="2" t="n">
        <v>4</v>
      </c>
      <c r="S248" s="3" t="n">
        <v>228.9539276517289</v>
      </c>
      <c r="T248" s="5" t="n">
        <v>-0.02019653393977916</v>
      </c>
      <c r="U248" s="5" t="n">
        <v>0.1111987852015461</v>
      </c>
      <c r="V248" s="5" t="n">
        <v>0.04550112563088349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0.5645713885307195</v>
      </c>
      <c r="AB248" s="5" t="n">
        <v>0.273168543578588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110.105594706123</v>
      </c>
      <c r="E249" s="4" t="n">
        <v>16.41025641025641</v>
      </c>
      <c r="F249" s="4" t="n">
        <v>14.31770540873693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117.6072527733978</v>
      </c>
      <c r="N249" s="3" t="n">
        <v>260.8030375162811</v>
      </c>
      <c r="O249" s="3" t="n">
        <v>189.5783074358689</v>
      </c>
      <c r="P249" s="3" t="n">
        <v>154.3740589395308</v>
      </c>
      <c r="Q249" s="3" t="n">
        <v>233.2890077336384</v>
      </c>
      <c r="R249" s="2" t="n">
        <v>5</v>
      </c>
      <c r="S249" s="3" t="n">
        <v>189.5783074358689</v>
      </c>
      <c r="T249" s="5" t="n">
        <v>0.7217863264974163</v>
      </c>
      <c r="U249" s="5" t="n">
        <v>-0.0068359375</v>
      </c>
      <c r="V249" s="5" t="n">
        <v>0.3574751944987081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0.2523006134969326</v>
      </c>
      <c r="AB249" s="5" t="n">
        <v>1.217576138937525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64.85907688157559</v>
      </c>
      <c r="E250" s="4" t="n">
        <v>30.9016393442623</v>
      </c>
      <c r="F250" s="4" t="n">
        <v>19.24809880350346</v>
      </c>
      <c r="G250" s="5" t="n">
        <v>0.001061007957559682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62.76533831581629</v>
      </c>
      <c r="N250" s="3" t="n">
        <v>55.73896644029506</v>
      </c>
      <c r="O250" s="3" t="n">
        <v>75.36948621284921</v>
      </c>
      <c r="P250" s="3" t="n">
        <v>65.88047973811369</v>
      </c>
      <c r="Q250" s="3" t="n">
        <v>74.63094708243511</v>
      </c>
      <c r="R250" s="2" t="n">
        <v>5</v>
      </c>
      <c r="S250" s="3" t="n">
        <v>65.88047973811369</v>
      </c>
      <c r="T250" s="5" t="n">
        <v>0.01574803259076685</v>
      </c>
      <c r="U250" s="5" t="n">
        <v>0.2765251989389919</v>
      </c>
      <c r="V250" s="5" t="n">
        <v>0.1461366157648794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0.6797551439330006</v>
      </c>
      <c r="AB250" s="5" t="n">
        <v>0.3521866483401956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129.52890977225</v>
      </c>
      <c r="E251" s="4" t="n">
        <v>27.78228782287823</v>
      </c>
      <c r="F251" s="4" t="n">
        <v>19.52830164209958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120.4524049914012</v>
      </c>
      <c r="N251" s="3" t="n">
        <v>131.9741324218981</v>
      </c>
      <c r="O251" s="3" t="n">
        <v>59.55280240255365</v>
      </c>
      <c r="P251" s="3" t="n">
        <v>121.1198232212403</v>
      </c>
      <c r="Q251" s="2" t="n"/>
      <c r="R251" s="2" t="n">
        <v>3</v>
      </c>
      <c r="S251" s="3" t="n">
        <v>121.1198232212403</v>
      </c>
      <c r="T251" s="5" t="n">
        <v>-0.06492053832457445</v>
      </c>
      <c r="U251" s="5" t="n">
        <v>0.1416462345597023</v>
      </c>
      <c r="V251" s="5" t="n">
        <v>0.03836284811756391</v>
      </c>
      <c r="W251" s="5" t="n">
        <v>0.7368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0.6287348537348898</v>
      </c>
      <c r="AB251" s="5" t="n">
        <v>0.09565377653787377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78.85453020867419</v>
      </c>
      <c r="E252" s="2" t="n"/>
      <c r="F252" s="4" t="n">
        <v>44.933411106155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28.99708593410735</v>
      </c>
      <c r="N252" s="2" t="n"/>
      <c r="O252" s="3" t="n">
        <v>96.19455123257288</v>
      </c>
      <c r="P252" s="3" t="n">
        <v>67.70293487637026</v>
      </c>
      <c r="Q252" s="2" t="n"/>
      <c r="R252" s="2" t="n">
        <v>2</v>
      </c>
      <c r="S252" s="3" t="n">
        <v>81.94874305447158</v>
      </c>
      <c r="T252" s="5" t="n">
        <v>0.03923950643810969</v>
      </c>
      <c r="U252" s="5" t="n">
        <v>0.2531695211083234</v>
      </c>
      <c r="V252" s="5" t="n">
        <v>0.1462045137732165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1.150343052141123</v>
      </c>
      <c r="AB252" s="5" t="n">
        <v>0.4208328103978072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79.95558615573542</v>
      </c>
      <c r="E253" s="4" t="n">
        <v>35.34220532319392</v>
      </c>
      <c r="F253" s="4" t="n">
        <v>29.22505651644872</v>
      </c>
      <c r="G253" s="5" t="n">
        <v>0.003765465303926842</v>
      </c>
      <c r="H253" s="5" t="n">
        <v>0.1100459363179887</v>
      </c>
      <c r="I253" s="5" t="n">
        <v>0.24018998</v>
      </c>
      <c r="J253" s="2" t="n"/>
      <c r="K253" s="2" t="n"/>
      <c r="L253" s="2" t="n"/>
      <c r="M253" s="3" t="n">
        <v>41.12094136497488</v>
      </c>
      <c r="N253" s="3" t="n">
        <v>41.56940482853602</v>
      </c>
      <c r="O253" s="3" t="n">
        <v>42.5177445082792</v>
      </c>
      <c r="P253" s="2" t="n"/>
      <c r="Q253" s="3" t="n">
        <v>1411.879674430767</v>
      </c>
      <c r="R253" s="2" t="n">
        <v>3</v>
      </c>
      <c r="S253" s="3" t="n">
        <v>41.56940482853602</v>
      </c>
      <c r="T253" s="5" t="n">
        <v>-0.4800938017317739</v>
      </c>
      <c r="U253" s="5" t="n">
        <v>0.1375842926304465</v>
      </c>
      <c r="V253" s="5" t="n">
        <v>-0.1712547545506637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0.7438227058312721</v>
      </c>
      <c r="AB253" s="5" t="n">
        <v>0.03396817040025391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141.5803111928186</v>
      </c>
      <c r="E254" s="4" t="n">
        <v>22.27198917456022</v>
      </c>
      <c r="F254" s="4" t="n">
        <v>18.69597319248026</v>
      </c>
      <c r="G254" s="5" t="n">
        <v>0.01263746278631752</v>
      </c>
      <c r="H254" s="5" t="n">
        <v>0.2362696654739593</v>
      </c>
      <c r="I254" s="5" t="n">
        <v>0.14094</v>
      </c>
      <c r="J254" s="2" t="n"/>
      <c r="K254" s="2" t="n"/>
      <c r="L254" s="2" t="n"/>
      <c r="M254" s="3" t="n">
        <v>165.4009242473893</v>
      </c>
      <c r="N254" s="3" t="n">
        <v>158.0868932096254</v>
      </c>
      <c r="O254" s="3" t="n">
        <v>200.3755278372743</v>
      </c>
      <c r="P254" s="3" t="n">
        <v>166.3568073598303</v>
      </c>
      <c r="Q254" s="3" t="n">
        <v>135.1154276398495</v>
      </c>
      <c r="R254" s="2" t="n">
        <v>5</v>
      </c>
      <c r="S254" s="3" t="n">
        <v>165.4009242473893</v>
      </c>
      <c r="T254" s="5" t="n">
        <v>0.1682480625581426</v>
      </c>
      <c r="U254" s="5" t="n">
        <v>0.1339865726957896</v>
      </c>
      <c r="V254" s="5" t="n">
        <v>0.1511173176269661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0.4983301998770603</v>
      </c>
      <c r="AB254" s="5" t="n">
        <v>0.4829951792875633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74.37288842415151</v>
      </c>
      <c r="E255" s="2" t="n"/>
      <c r="F255" s="4" t="n">
        <v>21.85668024177341</v>
      </c>
      <c r="G255" s="5" t="n">
        <v>0.0185056673606292</v>
      </c>
      <c r="H255" s="5" t="n">
        <v>0.4044724541618952</v>
      </c>
      <c r="I255" s="5" t="n">
        <v>-0.05548</v>
      </c>
      <c r="J255" s="3" t="n">
        <v>23.37361140711185</v>
      </c>
      <c r="K255" s="3" t="n">
        <v>23.37361140711186</v>
      </c>
      <c r="L255" s="3" t="n">
        <v>22.69282660884646</v>
      </c>
      <c r="M255" s="3" t="n">
        <v>58.91262331603119</v>
      </c>
      <c r="N255" s="2" t="n"/>
      <c r="O255" s="3" t="n">
        <v>114.8107696660168</v>
      </c>
      <c r="P255" s="3" t="n">
        <v>63.93815395562383</v>
      </c>
      <c r="Q255" s="2" t="n"/>
      <c r="R255" s="2" t="n">
        <v>4</v>
      </c>
      <c r="S255" s="3" t="n">
        <v>23.37361140711186</v>
      </c>
      <c r="T255" s="5" t="n">
        <v>-0.6857240332819774</v>
      </c>
      <c r="U255" s="5" t="n">
        <v>0.1063562340966921</v>
      </c>
      <c r="V255" s="5" t="n">
        <v>-0.2896838995926426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1.391701591265386</v>
      </c>
      <c r="AB255" s="5" t="n">
        <v>1.596090135949172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31.34568649289939</v>
      </c>
      <c r="E256" s="2" t="n"/>
      <c r="F256" s="4" t="n">
        <v>12.18810622784133</v>
      </c>
      <c r="G256" s="5" t="n">
        <v>0.05076838638858398</v>
      </c>
      <c r="H256" s="5" t="n">
        <v>0.6187704863201553</v>
      </c>
      <c r="I256" s="5" t="n">
        <v>-0.16479</v>
      </c>
      <c r="J256" s="3" t="n">
        <v>28.68085776363153</v>
      </c>
      <c r="K256" s="3" t="n">
        <v>28.68085776363153</v>
      </c>
      <c r="L256" s="3" t="n">
        <v>27.84549297439955</v>
      </c>
      <c r="M256" s="3" t="n">
        <v>34.24692246336215</v>
      </c>
      <c r="N256" s="2" t="n"/>
      <c r="O256" s="3" t="n">
        <v>42.22304102383045</v>
      </c>
      <c r="P256" s="3" t="n">
        <v>48.78171156916711</v>
      </c>
      <c r="Q256" s="2" t="n"/>
      <c r="R256" s="2" t="n">
        <v>5</v>
      </c>
      <c r="S256" s="3" t="n">
        <v>28.68085776363153</v>
      </c>
      <c r="T256" s="5" t="n">
        <v>-0.08501420856970254</v>
      </c>
      <c r="U256" s="5" t="n">
        <v>0.3172338090010978</v>
      </c>
      <c r="V256" s="5" t="n">
        <v>0.1161098002156976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2.697239010928456</v>
      </c>
      <c r="AB256" s="5" t="n">
        <v>0.5163330404187589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296.1668457602981</v>
      </c>
      <c r="E257" s="4" t="n">
        <v>20.82879612825166</v>
      </c>
      <c r="F257" s="4" t="n">
        <v>12.59958816216911</v>
      </c>
      <c r="G257" s="5" t="n">
        <v>0.01603252977054894</v>
      </c>
      <c r="H257" s="5" t="n">
        <v>0.2020032723066322</v>
      </c>
      <c r="I257" s="5" t="n">
        <v>0.23596</v>
      </c>
      <c r="J257" s="2" t="n"/>
      <c r="K257" s="2" t="n"/>
      <c r="L257" s="2" t="n"/>
      <c r="M257" s="3" t="n">
        <v>394.7440708223464</v>
      </c>
      <c r="N257" s="3" t="n">
        <v>423.5162635100936</v>
      </c>
      <c r="O257" s="3" t="n">
        <v>463.0632135202644</v>
      </c>
      <c r="P257" s="3" t="n">
        <v>479.7625809228824</v>
      </c>
      <c r="Q257" s="3" t="n">
        <v>636.7421974096354</v>
      </c>
      <c r="R257" s="2" t="n">
        <v>5</v>
      </c>
      <c r="S257" s="3" t="n">
        <v>463.0632135202644</v>
      </c>
      <c r="T257" s="5" t="n">
        <v>0.5635214412049467</v>
      </c>
      <c r="U257" s="5" t="n">
        <v>0.1957501597444089</v>
      </c>
      <c r="V257" s="5" t="n">
        <v>0.3796358004746778</v>
      </c>
      <c r="W257" s="5" t="n">
        <v>0.75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0.4770102832497118</v>
      </c>
      <c r="AB257" s="5" t="n">
        <v>0.6130506940437357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318.1277507044177</v>
      </c>
      <c r="E258" s="4" t="n">
        <v>42.75491329479768</v>
      </c>
      <c r="F258" s="4" t="n">
        <v>30.63832395949574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188.5600962463791</v>
      </c>
      <c r="N258" s="3" t="n">
        <v>213.661604742436</v>
      </c>
      <c r="O258" s="3" t="n">
        <v>149.0867396373092</v>
      </c>
      <c r="P258" s="3" t="n">
        <v>178.6864440483776</v>
      </c>
      <c r="Q258" s="3" t="n">
        <v>142.9033654718298</v>
      </c>
      <c r="R258" s="2" t="n">
        <v>5</v>
      </c>
      <c r="S258" s="3" t="n">
        <v>178.6864440483776</v>
      </c>
      <c r="T258" s="5" t="n">
        <v>-0.4383185885144593</v>
      </c>
      <c r="U258" s="5" t="n">
        <v>0.2925109915366522</v>
      </c>
      <c r="V258" s="5" t="n">
        <v>-0.07290379848890355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0.7988032281033511</v>
      </c>
      <c r="AB258" s="5" t="n">
        <v>0.4951474658205628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28.13714064716628</v>
      </c>
      <c r="E259" s="2" t="n"/>
      <c r="F259" s="4" t="n">
        <v>10.02965048001889</v>
      </c>
      <c r="G259" s="5" t="n">
        <v>0.02629165392846224</v>
      </c>
      <c r="H259" s="5" t="n">
        <v>0.2636960994440918</v>
      </c>
      <c r="I259" s="5" t="n">
        <v>-0.0057300003</v>
      </c>
      <c r="J259" s="3" t="n">
        <v>8.210831070740483</v>
      </c>
      <c r="K259" s="3" t="n">
        <v>8.210831070740481</v>
      </c>
      <c r="L259" s="3" t="n">
        <v>7.971680651204352</v>
      </c>
      <c r="M259" s="3" t="n">
        <v>38.52843725601755</v>
      </c>
      <c r="N259" s="2" t="n"/>
      <c r="O259" s="3" t="n">
        <v>56.51253791998022</v>
      </c>
      <c r="P259" s="3" t="n">
        <v>28.13714064716628</v>
      </c>
      <c r="Q259" s="3" t="n">
        <v>60.82056839497788</v>
      </c>
      <c r="R259" s="2" t="n">
        <v>4</v>
      </c>
      <c r="S259" s="3" t="n">
        <v>47.52048758799889</v>
      </c>
      <c r="T259" s="5" t="n">
        <v>0.6888882983489912</v>
      </c>
      <c r="U259" s="5" t="n">
        <v>0.02033017425863637</v>
      </c>
      <c r="V259" s="5" t="n">
        <v>0.3546092363038138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1.169289492002067</v>
      </c>
      <c r="AB259" s="5" t="n">
        <v>1.161576016470714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24.47268882335312</v>
      </c>
      <c r="E260" s="4" t="n">
        <v>26.10091743119266</v>
      </c>
      <c r="F260" s="4" t="n">
        <v>41.6447098776275</v>
      </c>
      <c r="G260" s="5" t="n">
        <v>0.0421792618629174</v>
      </c>
      <c r="H260" s="5" t="n">
        <v>1.756543123133673</v>
      </c>
      <c r="I260" s="5" t="n">
        <v>0.07053999599999999</v>
      </c>
      <c r="J260" s="3" t="n">
        <v>19.49050685391385</v>
      </c>
      <c r="K260" s="3" t="n">
        <v>19.49050685391384</v>
      </c>
      <c r="L260" s="3" t="n">
        <v>18.92282218826587</v>
      </c>
      <c r="M260" s="3" t="n">
        <v>20.97836412145471</v>
      </c>
      <c r="N260" s="3" t="n">
        <v>33.48655140810847</v>
      </c>
      <c r="O260" s="3" t="n">
        <v>31.72253902541928</v>
      </c>
      <c r="P260" s="3" t="n">
        <v>28.7885502773246</v>
      </c>
      <c r="Q260" s="3" t="n">
        <v>27.56706972954799</v>
      </c>
      <c r="R260" s="2" t="n">
        <v>8</v>
      </c>
      <c r="S260" s="3" t="n">
        <v>24.27271692550135</v>
      </c>
      <c r="T260" s="5" t="n">
        <v>-0.008171227088906829</v>
      </c>
      <c r="U260" s="5" t="n">
        <v>0.1797968365553602</v>
      </c>
      <c r="V260" s="5" t="n">
        <v>0.08581280473322667</v>
      </c>
      <c r="W260" s="5" t="n">
        <v>0.5556</v>
      </c>
      <c r="X260" s="2" t="inlineStr">
        <is>
          <t>HOLD (niedrige Konfidenz)</t>
        </is>
      </c>
      <c r="Y260" s="8" t="inlineStr">
        <is>
          <t>Niedrig</t>
        </is>
      </c>
      <c r="Z260" s="2" t="n"/>
      <c r="AA260" s="5" t="n">
        <v>0.5468618625016758</v>
      </c>
      <c r="AB260" s="5" t="n">
        <v>0.7696383274622551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233.6475127662276</v>
      </c>
      <c r="E261" s="4" t="n">
        <v>33.78358208955224</v>
      </c>
      <c r="F261" s="4" t="n">
        <v>18.78490789433645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284.9914973173737</v>
      </c>
      <c r="N261" s="3" t="n">
        <v>278.8994459634013</v>
      </c>
      <c r="O261" s="3" t="n">
        <v>166.0034633887358</v>
      </c>
      <c r="P261" s="3" t="n">
        <v>278.2280585909538</v>
      </c>
      <c r="Q261" s="3" t="n">
        <v>214.5237975517934</v>
      </c>
      <c r="R261" s="2" t="n">
        <v>5</v>
      </c>
      <c r="S261" s="3" t="n">
        <v>278.2280585909538</v>
      </c>
      <c r="T261" s="5" t="n">
        <v>0.1908025696354432</v>
      </c>
      <c r="U261" s="5" t="n">
        <v>0.01714811133200778</v>
      </c>
      <c r="V261" s="5" t="n">
        <v>0.1039753404837255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0.7106532090178599</v>
      </c>
      <c r="AB261" s="5" t="n">
        <v>0.7167804303576473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98.90579124460956</v>
      </c>
      <c r="E262" s="4" t="n">
        <v>79.29655172413794</v>
      </c>
      <c r="F262" s="4" t="n">
        <v>42.14546747453421</v>
      </c>
      <c r="G262" s="5" t="n">
        <v>0.03009218994607758</v>
      </c>
      <c r="H262" s="5" t="n">
        <v>1.268249412609918</v>
      </c>
      <c r="I262" s="2" t="n"/>
      <c r="J262" s="3" t="n">
        <v>41.87951656566781</v>
      </c>
      <c r="K262" s="3" t="n">
        <v>41.87951656566781</v>
      </c>
      <c r="L262" s="3" t="n">
        <v>40.65972482103671</v>
      </c>
      <c r="M262" s="3" t="n">
        <v>83.77619246622915</v>
      </c>
      <c r="N262" s="3" t="n">
        <v>42.46563697181178</v>
      </c>
      <c r="O262" s="2" t="n"/>
      <c r="P262" s="3" t="n">
        <v>82.25409800483415</v>
      </c>
      <c r="Q262" s="2" t="n"/>
      <c r="R262" s="2" t="n">
        <v>4</v>
      </c>
      <c r="S262" s="3" t="n">
        <v>41.87951656566781</v>
      </c>
      <c r="T262" s="5" t="n">
        <v>-0.5765716442013674</v>
      </c>
      <c r="U262" s="5" t="n">
        <v>0.270655766220212</v>
      </c>
      <c r="V262" s="5" t="n">
        <v>-0.1529579389905777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0.8778014646295075</v>
      </c>
      <c r="AB262" s="5" t="n">
        <v>0.04441525757303477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229.0540449870815</v>
      </c>
      <c r="E263" s="4" t="n">
        <v>37.03477051460361</v>
      </c>
      <c r="F263" s="4" t="n">
        <v>26.32416647059637</v>
      </c>
      <c r="G263" s="5" t="n">
        <v>0.006759801712483101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179.4817947063907</v>
      </c>
      <c r="N263" s="3" t="n">
        <v>171.8379414697301</v>
      </c>
      <c r="O263" s="3" t="n">
        <v>202.6565683051542</v>
      </c>
      <c r="P263" s="3" t="n">
        <v>239.3330579362946</v>
      </c>
      <c r="Q263" s="3" t="n">
        <v>210.7002170631501</v>
      </c>
      <c r="R263" s="2" t="n">
        <v>5</v>
      </c>
      <c r="S263" s="3" t="n">
        <v>202.6565683051542</v>
      </c>
      <c r="T263" s="5" t="n">
        <v>-0.1152456254741806</v>
      </c>
      <c r="U263" s="5" t="n">
        <v>0.147117920985429</v>
      </c>
      <c r="V263" s="5" t="n">
        <v>0.01593614775562419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0.7487049567615247</v>
      </c>
      <c r="AB263" s="5" t="n">
        <v>0.392783548786017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263.152371347634</v>
      </c>
      <c r="E264" s="4" t="n">
        <v>37.44430844553244</v>
      </c>
      <c r="F264" s="4" t="n">
        <v>18.17043574120909</v>
      </c>
      <c r="G264" s="5" t="n">
        <v>0.00104602510460251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280.7685757623163</v>
      </c>
      <c r="N264" s="3" t="n">
        <v>276.7792433384041</v>
      </c>
      <c r="O264" s="3" t="n">
        <v>101.0470937759598</v>
      </c>
      <c r="P264" s="3" t="n">
        <v>427.4360929426507</v>
      </c>
      <c r="Q264" s="3" t="n">
        <v>237.1464455570631</v>
      </c>
      <c r="R264" s="2" t="n">
        <v>3</v>
      </c>
      <c r="S264" s="3" t="n">
        <v>276.7792433384041</v>
      </c>
      <c r="T264" s="5" t="n">
        <v>0.05178320043625417</v>
      </c>
      <c r="U264" s="5" t="n">
        <v>0.4430061127092051</v>
      </c>
      <c r="V264" s="5" t="n">
        <v>0.2473946565727296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0.753176261997386</v>
      </c>
      <c r="AB264" s="5" t="n">
        <v>0.1839459583835792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144.8318670364838</v>
      </c>
      <c r="E265" s="4" t="n">
        <v>23.91619318181818</v>
      </c>
      <c r="F265" s="4" t="n">
        <v>21.49770173646578</v>
      </c>
      <c r="G265" s="5" t="n">
        <v>0.01449189285502168</v>
      </c>
      <c r="H265" s="5" t="n">
        <v>0.3115423901940756</v>
      </c>
      <c r="I265" s="5" t="n">
        <v>0.24040002</v>
      </c>
      <c r="J265" s="3" t="n">
        <v>52.47219747713674</v>
      </c>
      <c r="K265" s="2" t="n"/>
      <c r="L265" s="3" t="n">
        <v>50.94388104576383</v>
      </c>
      <c r="M265" s="3" t="n">
        <v>99.43107182775664</v>
      </c>
      <c r="N265" s="3" t="n">
        <v>102.2619681167752</v>
      </c>
      <c r="O265" s="3" t="n">
        <v>62.24943379981023</v>
      </c>
      <c r="P265" s="3" t="n">
        <v>126.067823541072</v>
      </c>
      <c r="Q265" s="3" t="n">
        <v>194.7387677971977</v>
      </c>
      <c r="R265" s="2" t="n">
        <v>6</v>
      </c>
      <c r="S265" s="3" t="n">
        <v>80.84025281378344</v>
      </c>
      <c r="T265" s="5" t="n">
        <v>-0.4418338003374672</v>
      </c>
      <c r="U265" s="5" t="n">
        <v>0.1375739739858646</v>
      </c>
      <c r="V265" s="5" t="n">
        <v>-0.1521299131758013</v>
      </c>
      <c r="W265" s="5" t="n">
        <v>0.85</v>
      </c>
      <c r="X265" s="2" t="inlineStr">
        <is>
          <t>REDUCE (niedrige Konfidenz)</t>
        </is>
      </c>
      <c r="Y265" s="8" t="inlineStr">
        <is>
          <t>Niedrig</t>
        </is>
      </c>
      <c r="Z265" s="2" t="n"/>
      <c r="AA265" s="5" t="n">
        <v>0.4127433361383737</v>
      </c>
      <c r="AB265" s="5" t="n">
        <v>1.474641133599989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126.9139018979796</v>
      </c>
      <c r="E266" s="4" t="n">
        <v>48.85430463576159</v>
      </c>
      <c r="F266" s="4" t="n">
        <v>17.86447265660473</v>
      </c>
      <c r="G266" s="5" t="n">
        <v>0.009760065067100447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146.5399578278385</v>
      </c>
      <c r="N266" s="3" t="n">
        <v>72.79697709223561</v>
      </c>
      <c r="O266" s="3" t="n">
        <v>145.0409223868069</v>
      </c>
      <c r="P266" s="3" t="n">
        <v>105.6027714014964</v>
      </c>
      <c r="Q266" s="3" t="n">
        <v>189.988097195654</v>
      </c>
      <c r="R266" s="2" t="n">
        <v>5</v>
      </c>
      <c r="S266" s="3" t="n">
        <v>145.0409223868069</v>
      </c>
      <c r="T266" s="5" t="n">
        <v>0.1428292741594124</v>
      </c>
      <c r="U266" s="5" t="n">
        <v>0.1016221363697982</v>
      </c>
      <c r="V266" s="5" t="n">
        <v>0.1222257052646053</v>
      </c>
      <c r="W266" s="5" t="n">
        <v>0.65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0.7339957719420678</v>
      </c>
      <c r="AB266" s="5" t="n">
        <v>1.609834979204346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239.5054744845768</v>
      </c>
      <c r="E267" s="4" t="n">
        <v>32.26303592120509</v>
      </c>
      <c r="F267" s="4" t="n">
        <v>22.62279098110908</v>
      </c>
      <c r="G267" s="5" t="n">
        <v>0.01925079912365765</v>
      </c>
      <c r="H267" s="5" t="n">
        <v>0.435506804793825</v>
      </c>
      <c r="I267" s="5" t="n">
        <v>0.25742</v>
      </c>
      <c r="J267" s="3" t="n">
        <v>193.4416265445404</v>
      </c>
      <c r="K267" s="2" t="n"/>
      <c r="L267" s="3" t="n">
        <v>187.8074044121752</v>
      </c>
      <c r="M267" s="3" t="n">
        <v>123.6596278159127</v>
      </c>
      <c r="N267" s="3" t="n">
        <v>131.6958731689763</v>
      </c>
      <c r="O267" s="3" t="n">
        <v>239.5054744845768</v>
      </c>
      <c r="P267" s="3" t="n">
        <v>109.6160484684095</v>
      </c>
      <c r="Q267" s="3" t="n">
        <v>189.315774168797</v>
      </c>
      <c r="R267" s="2" t="n">
        <v>7</v>
      </c>
      <c r="S267" s="3" t="n">
        <v>187.8074044121752</v>
      </c>
      <c r="T267" s="5" t="n">
        <v>-0.2158533961850244</v>
      </c>
      <c r="U267" s="5" t="n">
        <v>-0.01003358115145647</v>
      </c>
      <c r="V267" s="5" t="n">
        <v>-0.1129434886682404</v>
      </c>
      <c r="W267" s="5" t="n">
        <v>0.7</v>
      </c>
      <c r="X267" s="2" t="inlineStr">
        <is>
          <t>REDUCE (niedrige Konfidenz)</t>
        </is>
      </c>
      <c r="Y267" s="8" t="inlineStr">
        <is>
          <t>Niedrig</t>
        </is>
      </c>
      <c r="Z267" s="2" t="n"/>
      <c r="AA267" s="5" t="n">
        <v>0.4318015909094575</v>
      </c>
      <c r="AB267" s="5" t="n">
        <v>1.184948990873361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122.3462401175928</v>
      </c>
      <c r="E268" s="4" t="n">
        <v>39.95224719101123</v>
      </c>
      <c r="F268" s="4" t="n">
        <v>23.50971265355778</v>
      </c>
      <c r="G268" s="5" t="n">
        <v>0.01124938479926879</v>
      </c>
      <c r="H268" s="5" t="n">
        <v>0.2644698041601101</v>
      </c>
      <c r="I268" s="5" t="n">
        <v>0.14332</v>
      </c>
      <c r="J268" s="3" t="n">
        <v>18.1279991284058</v>
      </c>
      <c r="K268" s="3" t="n">
        <v>24.73136440905201</v>
      </c>
      <c r="L268" s="3" t="n">
        <v>17.59999915379204</v>
      </c>
      <c r="M268" s="3" t="n">
        <v>82.82481296589633</v>
      </c>
      <c r="N268" s="3" t="n">
        <v>59.16338391656075</v>
      </c>
      <c r="O268" s="3" t="n">
        <v>120.9609184244929</v>
      </c>
      <c r="P268" s="3" t="n">
        <v>76.01514377171476</v>
      </c>
      <c r="Q268" s="3" t="n">
        <v>-1.788739700929947</v>
      </c>
      <c r="R268" s="2" t="n">
        <v>3</v>
      </c>
      <c r="S268" s="3" t="n">
        <v>76.01514377171476</v>
      </c>
      <c r="T268" s="5" t="n">
        <v>-0.3786883544712694</v>
      </c>
      <c r="U268" s="5" t="n">
        <v>0.1486213878928495</v>
      </c>
      <c r="V268" s="5" t="n">
        <v>-0.1150334832892099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0.7686702294050549</v>
      </c>
      <c r="AB268" s="5" t="n">
        <v>0.3999336664499407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311.4439970257726</v>
      </c>
      <c r="E269" s="4" t="n">
        <v>15.27035006326444</v>
      </c>
      <c r="F269" s="4" t="n">
        <v>14.47835185282195</v>
      </c>
      <c r="G269" s="5" t="n">
        <v>0.01657183892172568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242.8436892227137</v>
      </c>
      <c r="N269" s="3" t="n">
        <v>261.4185250572824</v>
      </c>
      <c r="O269" s="3" t="n">
        <v>186.8015082641438</v>
      </c>
      <c r="P269" s="2" t="n"/>
      <c r="Q269" s="2" t="n"/>
      <c r="R269" s="2" t="n">
        <v>3</v>
      </c>
      <c r="S269" s="3" t="n">
        <v>242.8436892227137</v>
      </c>
      <c r="T269" s="5" t="n">
        <v>-0.2202653075935901</v>
      </c>
      <c r="U269" s="5" t="n">
        <v>0.03455626139313916</v>
      </c>
      <c r="V269" s="5" t="n">
        <v>-0.09285452310022546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0.2870290313298569</v>
      </c>
      <c r="AB269" s="5" t="n">
        <v>0.3994454728257733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16.30078921625805</v>
      </c>
      <c r="E270" s="4" t="n">
        <v>22.55952380952381</v>
      </c>
      <c r="F270" s="4" t="n">
        <v>15.26182690913777</v>
      </c>
      <c r="G270" s="5" t="n">
        <v>0.04432717678100264</v>
      </c>
      <c r="H270" s="5" t="n">
        <v>0.6765136994024129</v>
      </c>
      <c r="I270" s="5" t="n">
        <v>0.15581</v>
      </c>
      <c r="J270" s="3" t="n">
        <v>21.54109997732851</v>
      </c>
      <c r="K270" s="3" t="n">
        <v>23.61858996755978</v>
      </c>
      <c r="L270" s="3" t="n">
        <v>20.9136892983772</v>
      </c>
      <c r="M270" s="3" t="n">
        <v>17.03370068317924</v>
      </c>
      <c r="N270" s="3" t="n">
        <v>14.08810499495167</v>
      </c>
      <c r="O270" s="3" t="n">
        <v>19.74140968280593</v>
      </c>
      <c r="P270" s="3" t="n">
        <v>15.41605068799702</v>
      </c>
      <c r="Q270" s="3" t="n">
        <v>7.281675754781348</v>
      </c>
      <c r="R270" s="2" t="n">
        <v>7</v>
      </c>
      <c r="S270" s="3" t="n">
        <v>19.74140968280593</v>
      </c>
      <c r="T270" s="5" t="n">
        <v>0.211070790555115</v>
      </c>
      <c r="U270" s="5" t="n">
        <v>0.02902374670184704</v>
      </c>
      <c r="V270" s="5" t="n">
        <v>0.120047268628481</v>
      </c>
      <c r="W270" s="5" t="n">
        <v>0.3333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0.3132892830208731</v>
      </c>
      <c r="AB270" s="5" t="n">
        <v>0.6764916201308309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28.28337464013535</v>
      </c>
      <c r="E271" s="4" t="n">
        <v>32.88</v>
      </c>
      <c r="F271" s="4" t="n">
        <v>12.97205169883378</v>
      </c>
      <c r="G271" s="5" t="n">
        <v>0.02798053527980535</v>
      </c>
      <c r="H271" s="5" t="n">
        <v>0.3629649502106775</v>
      </c>
      <c r="I271" s="5" t="n">
        <v>0.051</v>
      </c>
      <c r="J271" s="3" t="n">
        <v>24.29584145480677</v>
      </c>
      <c r="K271" s="3" t="n">
        <v>24.57271973273738</v>
      </c>
      <c r="L271" s="3" t="n">
        <v>23.58819558719103</v>
      </c>
      <c r="M271" s="3" t="n">
        <v>34.77198302888129</v>
      </c>
      <c r="N271" s="3" t="n">
        <v>16.13109521005497</v>
      </c>
      <c r="O271" s="3" t="n">
        <v>66.07409590888193</v>
      </c>
      <c r="P271" s="3" t="n">
        <v>16.3685114484809</v>
      </c>
      <c r="Q271" s="3" t="n">
        <v>-7.249436888629219</v>
      </c>
      <c r="R271" s="2" t="n">
        <v>6</v>
      </c>
      <c r="S271" s="3" t="n">
        <v>23.9420185209989</v>
      </c>
      <c r="T271" s="5" t="n">
        <v>-0.1534949833382284</v>
      </c>
      <c r="U271" s="5" t="n">
        <v>0.1011520681265206</v>
      </c>
      <c r="V271" s="5" t="n">
        <v>-0.02617145760585393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0.5214221037901455</v>
      </c>
      <c r="AB271" s="5" t="n">
        <v>1.15558724166521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19.02762308515188</v>
      </c>
      <c r="E272" s="4" t="n">
        <v>12.78612716763006</v>
      </c>
      <c r="F272" s="4" t="n">
        <v>10.35246104956732</v>
      </c>
      <c r="G272" s="5" t="n">
        <v>0.03707052441229656</v>
      </c>
      <c r="H272" s="5" t="n">
        <v>0.3837711600653346</v>
      </c>
      <c r="I272" s="5" t="n">
        <v>0.1033</v>
      </c>
      <c r="J272" s="3" t="n">
        <v>11.24651524874123</v>
      </c>
      <c r="K272" s="3" t="n">
        <v>12.98298754020764</v>
      </c>
      <c r="L272" s="3" t="n">
        <v>10.91894684343809</v>
      </c>
      <c r="M272" s="3" t="n">
        <v>19.8171709622562</v>
      </c>
      <c r="N272" s="3" t="n">
        <v>22.2808344545167</v>
      </c>
      <c r="O272" s="3" t="n">
        <v>18.97832775863488</v>
      </c>
      <c r="P272" s="2" t="n"/>
      <c r="Q272" s="3" t="n">
        <v>9.013095760903173</v>
      </c>
      <c r="R272" s="2" t="n">
        <v>5</v>
      </c>
      <c r="S272" s="3" t="n">
        <v>11.24651524874123</v>
      </c>
      <c r="T272" s="5" t="n">
        <v>-0.4089374590609063</v>
      </c>
      <c r="U272" s="5" t="n">
        <v>0.1763584990958407</v>
      </c>
      <c r="V272" s="5" t="n">
        <v>-0.1162894799825328</v>
      </c>
      <c r="W272" s="5" t="n">
        <v>0.55</v>
      </c>
      <c r="X272" s="2" t="inlineStr">
        <is>
          <t>REDUCE (niedrige Konfidenz)</t>
        </is>
      </c>
      <c r="Y272" s="8" t="inlineStr">
        <is>
          <t>Niedrig</t>
        </is>
      </c>
      <c r="Z272" s="2" t="n"/>
      <c r="AA272" s="5" t="n">
        <v>0.1732582989574454</v>
      </c>
      <c r="AB272" s="5" t="n">
        <v>1.105639201234129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277.5177106569485</v>
      </c>
      <c r="E273" s="4" t="n">
        <v>43.65629228687416</v>
      </c>
      <c r="F273" s="4" t="n">
        <v>23.635320672444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227.6332811430529</v>
      </c>
      <c r="N273" s="3" t="n">
        <v>252.7731139318685</v>
      </c>
      <c r="O273" s="3" t="n">
        <v>308.9218059856912</v>
      </c>
      <c r="P273" s="3" t="n">
        <v>194.8013164628515</v>
      </c>
      <c r="Q273" s="3" t="n">
        <v>152.3773331843907</v>
      </c>
      <c r="R273" s="2" t="n">
        <v>5</v>
      </c>
      <c r="S273" s="3" t="n">
        <v>227.6332811430529</v>
      </c>
      <c r="T273" s="5" t="n">
        <v>-0.1797522377790146</v>
      </c>
      <c r="U273" s="5" t="n">
        <v>0.2866013886305872</v>
      </c>
      <c r="V273" s="5" t="n">
        <v>0.05342457542578627</v>
      </c>
      <c r="W273" s="5" t="n">
        <v>0.8333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0.778469966702747</v>
      </c>
      <c r="AB273" s="5" t="n">
        <v>1.027347503265903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92.85858553535921</v>
      </c>
      <c r="E274" s="4" t="n">
        <v>21.33399209486166</v>
      </c>
      <c r="F274" s="4" t="n">
        <v>14.3875399505799</v>
      </c>
      <c r="G274" s="5" t="n">
        <v>0.04742936544696619</v>
      </c>
      <c r="H274" s="5" t="n">
        <v>0.6823918901988799</v>
      </c>
      <c r="I274" s="5" t="n">
        <v>1.04913</v>
      </c>
      <c r="J274" s="3" t="n">
        <v>170.2195310278525</v>
      </c>
      <c r="K274" s="2" t="n"/>
      <c r="L274" s="3" t="n">
        <v>165.2616806095655</v>
      </c>
      <c r="M274" s="3" t="n">
        <v>102.9301071951319</v>
      </c>
      <c r="N274" s="3" t="n">
        <v>82.84838239478863</v>
      </c>
      <c r="O274" s="3" t="n">
        <v>18.90089114827598</v>
      </c>
      <c r="P274" s="3" t="n">
        <v>94.18054996651225</v>
      </c>
      <c r="Q274" s="3" t="n">
        <v>48.75703368428248</v>
      </c>
      <c r="R274" s="2" t="n">
        <v>3</v>
      </c>
      <c r="S274" s="3" t="n">
        <v>94.18054996651225</v>
      </c>
      <c r="T274" s="5" t="n">
        <v>0.01423631884474097</v>
      </c>
      <c r="U274" s="5" t="n">
        <v>0.09865678554886514</v>
      </c>
      <c r="V274" s="5" t="n">
        <v>0.05644655219680306</v>
      </c>
      <c r="W274" s="5" t="n">
        <v>0.55</v>
      </c>
      <c r="X274" s="7" t="inlineStr">
        <is>
          <t>HOLD</t>
        </is>
      </c>
      <c r="Y274" s="7" t="inlineStr">
        <is>
          <t>Mittel</t>
        </is>
      </c>
      <c r="Z274" s="2" t="n"/>
      <c r="AA274" s="5" t="n">
        <v>0.1725763006066275</v>
      </c>
      <c r="AB274" s="5" t="n">
        <v>0.2423912721029358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20.57598301070674</v>
      </c>
      <c r="E275" s="4" t="n">
        <v>27.8139534883721</v>
      </c>
      <c r="F275" s="4" t="n">
        <v>26.69642857142857</v>
      </c>
      <c r="G275" s="5" t="n">
        <v>0.04682274247491639</v>
      </c>
      <c r="H275" s="5" t="n">
        <v>1.25</v>
      </c>
      <c r="I275" s="5" t="n">
        <v>0.05806</v>
      </c>
      <c r="J275" s="3" t="n">
        <v>16.16167218711619</v>
      </c>
      <c r="K275" s="3" t="n">
        <v>16.16167218711619</v>
      </c>
      <c r="L275" s="3" t="n">
        <v>15.69094387098659</v>
      </c>
      <c r="M275" s="3" t="n">
        <v>24.3600190284299</v>
      </c>
      <c r="N275" s="3" t="n">
        <v>18.99250857181246</v>
      </c>
      <c r="O275" s="3" t="n">
        <v>27.48118057127841</v>
      </c>
      <c r="P275" s="3" t="n">
        <v>19.83915484801196</v>
      </c>
      <c r="Q275" s="2" t="n"/>
      <c r="R275" s="2" t="n">
        <v>7</v>
      </c>
      <c r="S275" s="3" t="n">
        <v>18.99250857181246</v>
      </c>
      <c r="T275" s="5" t="n">
        <v>-0.07695741379988086</v>
      </c>
      <c r="U275" s="5" t="n">
        <v>0.1292374581939799</v>
      </c>
      <c r="V275" s="5" t="n">
        <v>0.02614002219704953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0.6066391984953492</v>
      </c>
      <c r="AB275" s="5" t="n">
        <v>0.7514039179053218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27.18231869307412</v>
      </c>
      <c r="E276" s="4" t="n">
        <v>20.38709677419355</v>
      </c>
      <c r="F276" s="4" t="n">
        <v>20.55003869390197</v>
      </c>
      <c r="G276" s="5" t="n">
        <v>0.03734177215189873</v>
      </c>
      <c r="H276" s="5" t="n">
        <v>0.7673748626203901</v>
      </c>
      <c r="I276" s="5" t="n">
        <v>0.109910004</v>
      </c>
      <c r="J276" s="3" t="n">
        <v>25.68764200818142</v>
      </c>
      <c r="K276" s="3" t="n">
        <v>25.68764200818142</v>
      </c>
      <c r="L276" s="3" t="n">
        <v>24.93945826037031</v>
      </c>
      <c r="M276" s="3" t="n">
        <v>16.99645526939001</v>
      </c>
      <c r="N276" s="3" t="n">
        <v>29.06596458036883</v>
      </c>
      <c r="O276" s="3" t="n">
        <v>31.44802096917763</v>
      </c>
      <c r="P276" s="3" t="n">
        <v>13.31534100644507</v>
      </c>
      <c r="Q276" s="3" t="n">
        <v>3.235670033300238</v>
      </c>
      <c r="R276" s="2" t="n">
        <v>7</v>
      </c>
      <c r="S276" s="3" t="n">
        <v>25.68764200818142</v>
      </c>
      <c r="T276" s="5" t="n">
        <v>-0.05498709296177651</v>
      </c>
      <c r="U276" s="5" t="n">
        <v>0.1376582278481013</v>
      </c>
      <c r="V276" s="5" t="n">
        <v>0.04133556744316241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0.3062145274201923</v>
      </c>
      <c r="AB276" s="5" t="n">
        <v>1.361788628166243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94.41554746050048</v>
      </c>
      <c r="E277" s="4" t="n">
        <v>33.98142414860681</v>
      </c>
      <c r="F277" s="4" t="n">
        <v>14.81955544034035</v>
      </c>
      <c r="G277" s="5" t="n">
        <v>0.007106413994169096</v>
      </c>
      <c r="H277" s="5" t="n">
        <v>0.1053138961685994</v>
      </c>
      <c r="I277" s="5" t="n">
        <v>0.0728</v>
      </c>
      <c r="J277" s="2" t="n"/>
      <c r="K277" s="2" t="n"/>
      <c r="L277" s="2" t="n"/>
      <c r="M277" s="3" t="n">
        <v>87.49748524255014</v>
      </c>
      <c r="N277" s="3" t="n">
        <v>50.74499654434764</v>
      </c>
      <c r="O277" s="3" t="n">
        <v>79.5228063182809</v>
      </c>
      <c r="P277" s="2" t="n"/>
      <c r="Q277" s="2" t="n"/>
      <c r="R277" s="2" t="n">
        <v>3</v>
      </c>
      <c r="S277" s="3" t="n">
        <v>79.5228063182809</v>
      </c>
      <c r="T277" s="5" t="n">
        <v>-0.157736109600488</v>
      </c>
      <c r="U277" s="5" t="n">
        <v>0.1659620991253643</v>
      </c>
      <c r="V277" s="5" t="n">
        <v>0.004112994762438149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0.7779868535224619</v>
      </c>
      <c r="AB277" s="5" t="n">
        <v>0.7242583742435249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148.7629808474759</v>
      </c>
      <c r="E278" s="4" t="n">
        <v>47.12261580381472</v>
      </c>
      <c r="F278" s="4" t="n">
        <v>25.85253263332875</v>
      </c>
      <c r="G278" s="5" t="n">
        <v>0.005319764080027756</v>
      </c>
      <c r="H278" s="5" t="n">
        <v>0.1375293744805277</v>
      </c>
      <c r="I278" s="5" t="n">
        <v>0.87496</v>
      </c>
      <c r="J278" s="2" t="n"/>
      <c r="K278" s="2" t="n"/>
      <c r="L278" s="2" t="n"/>
      <c r="M278" s="3" t="n">
        <v>145.5203825344676</v>
      </c>
      <c r="N278" s="3" t="n">
        <v>125.499778793284</v>
      </c>
      <c r="O278" s="3" t="n">
        <v>64.4110390683651</v>
      </c>
      <c r="P278" s="3" t="n">
        <v>138.7233538029321</v>
      </c>
      <c r="Q278" s="3" t="n">
        <v>31.58974873064663</v>
      </c>
      <c r="R278" s="2" t="n">
        <v>3</v>
      </c>
      <c r="S278" s="3" t="n">
        <v>138.7233538029321</v>
      </c>
      <c r="T278" s="5" t="n">
        <v>-0.06748740168656109</v>
      </c>
      <c r="U278" s="5" t="n">
        <v>0.35173603561929</v>
      </c>
      <c r="V278" s="5" t="n">
        <v>0.1421243169663645</v>
      </c>
      <c r="W278" s="5" t="n">
        <v>0.8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0.815787909743906</v>
      </c>
      <c r="AB278" s="5" t="n">
        <v>0.1595270042201462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21.86628294866912</v>
      </c>
      <c r="E279" s="2" t="n"/>
      <c r="F279" s="4" t="n">
        <v>12.14692910149997</v>
      </c>
      <c r="G279" s="5" t="n">
        <v>0.06294256490952006</v>
      </c>
      <c r="H279" s="5" t="n">
        <v>0.7645588734225001</v>
      </c>
      <c r="I279" s="5" t="n">
        <v>-0.0876</v>
      </c>
      <c r="J279" s="3" t="n">
        <v>82.90114221294351</v>
      </c>
      <c r="K279" s="3" t="n">
        <v>82.90114221294353</v>
      </c>
      <c r="L279" s="3" t="n">
        <v>80.48654583780923</v>
      </c>
      <c r="M279" s="3" t="n">
        <v>23.57768856211792</v>
      </c>
      <c r="N279" s="2" t="n"/>
      <c r="O279" s="3" t="n">
        <v>58.6706842389928</v>
      </c>
      <c r="P279" s="3" t="n">
        <v>24.59411863812714</v>
      </c>
      <c r="Q279" s="3" t="n">
        <v>136.1572263170804</v>
      </c>
      <c r="R279" s="2" t="n">
        <v>2</v>
      </c>
      <c r="S279" s="3" t="n">
        <v>24.08590360012253</v>
      </c>
      <c r="T279" s="5" t="n">
        <v>0.1015088232720645</v>
      </c>
      <c r="U279" s="5" t="n">
        <v>-0.0107372147915028</v>
      </c>
      <c r="V279" s="5" t="n">
        <v>0.04538580424028082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3.330278079850862</v>
      </c>
      <c r="AB279" s="5" t="n">
        <v>0.04310982704395827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50.3302995801192</v>
      </c>
      <c r="E280" s="4" t="n">
        <v>34.21637426900585</v>
      </c>
      <c r="F280" s="4" t="n">
        <v>10.56367907069956</v>
      </c>
      <c r="G280" s="5" t="n">
        <v>0.02461117757648265</v>
      </c>
      <c r="H280" s="5" t="n">
        <v>0.2599845814699601</v>
      </c>
      <c r="I280" s="5" t="n">
        <v>0.13779001</v>
      </c>
      <c r="J280" s="3" t="n">
        <v>38.31377113084686</v>
      </c>
      <c r="K280" s="2" t="n"/>
      <c r="L280" s="3" t="n">
        <v>37.19783604936588</v>
      </c>
      <c r="M280" s="3" t="n">
        <v>75.98383696582503</v>
      </c>
      <c r="N280" s="3" t="n">
        <v>27.86540597491067</v>
      </c>
      <c r="O280" s="3" t="n">
        <v>33.23280974987637</v>
      </c>
      <c r="P280" s="3" t="n">
        <v>106.707492720347</v>
      </c>
      <c r="Q280" s="3" t="n">
        <v>240.4830266652322</v>
      </c>
      <c r="R280" s="2" t="n">
        <v>4</v>
      </c>
      <c r="S280" s="3" t="n">
        <v>35.21532289962113</v>
      </c>
      <c r="T280" s="5" t="n">
        <v>-0.3003156509417756</v>
      </c>
      <c r="U280" s="5" t="n">
        <v>0.2010379422320971</v>
      </c>
      <c r="V280" s="5" t="n">
        <v>-0.04963885435483922</v>
      </c>
      <c r="W280" s="5" t="n">
        <v>0.7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0.5382974190825727</v>
      </c>
      <c r="AB280" s="5" t="n">
        <v>0.3749582965108653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225.4928171583053</v>
      </c>
      <c r="E281" s="4" t="n">
        <v>26.45206861755802</v>
      </c>
      <c r="F281" s="4" t="n">
        <v>19.47334171279829</v>
      </c>
      <c r="G281" s="5" t="n">
        <v>0.01907377737087053</v>
      </c>
      <c r="H281" s="5" t="n">
        <v>0.3714301844968013</v>
      </c>
      <c r="I281" s="2" t="n"/>
      <c r="J281" s="3" t="n">
        <v>88.07216276350236</v>
      </c>
      <c r="K281" s="3" t="n">
        <v>88.07216276350233</v>
      </c>
      <c r="L281" s="3" t="n">
        <v>85.50695413932266</v>
      </c>
      <c r="M281" s="3" t="n">
        <v>228.1368448871629</v>
      </c>
      <c r="N281" s="3" t="n">
        <v>203.9839181269164</v>
      </c>
      <c r="O281" s="3" t="n">
        <v>370.9874399467317</v>
      </c>
      <c r="P281" s="3" t="n">
        <v>150.8361149565187</v>
      </c>
      <c r="Q281" s="3" t="n">
        <v>501.2823944866918</v>
      </c>
      <c r="R281" s="2" t="n">
        <v>3</v>
      </c>
      <c r="S281" s="3" t="n">
        <v>203.9839181269164</v>
      </c>
      <c r="T281" s="5" t="n">
        <v>-0.09538618259529219</v>
      </c>
      <c r="U281" s="5" t="n">
        <v>0.3143299382009614</v>
      </c>
      <c r="V281" s="5" t="n">
        <v>0.1094718778028346</v>
      </c>
      <c r="W281" s="5" t="n">
        <v>0.7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0.5292126183179902</v>
      </c>
      <c r="AB281" s="5" t="n">
        <v>0.5124815761326622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285.1562862896857</v>
      </c>
      <c r="E282" s="4" t="n">
        <v>27.39669421487604</v>
      </c>
      <c r="F282" s="4" t="n">
        <v>16.72515847276852</v>
      </c>
      <c r="G282" s="5" t="n">
        <v>0.008687782805429863</v>
      </c>
      <c r="H282" s="5" t="n">
        <v>0.1453045441978079</v>
      </c>
      <c r="I282" s="5" t="n">
        <v>0.11728</v>
      </c>
      <c r="J282" s="2" t="n"/>
      <c r="K282" s="2" t="n"/>
      <c r="L282" s="2" t="n"/>
      <c r="M282" s="3" t="n">
        <v>194.8031181085373</v>
      </c>
      <c r="N282" s="3" t="n">
        <v>150.7113332639453</v>
      </c>
      <c r="O282" s="3" t="n">
        <v>223.6219008495658</v>
      </c>
      <c r="P282" s="3" t="n">
        <v>204.49011123197</v>
      </c>
      <c r="Q282" s="3" t="n">
        <v>68.25939646489152</v>
      </c>
      <c r="R282" s="2" t="n">
        <v>4</v>
      </c>
      <c r="S282" s="3" t="n">
        <v>199.6466146702537</v>
      </c>
      <c r="T282" s="5" t="n">
        <v>-0.2998694951882077</v>
      </c>
      <c r="U282" s="5" t="n">
        <v>0.03016591251885359</v>
      </c>
      <c r="V282" s="5" t="n">
        <v>-0.1348517913346771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0.5733401034738402</v>
      </c>
      <c r="AB282" s="5" t="n">
        <v>0.483776276187073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251.7461198960466</v>
      </c>
      <c r="E283" s="4" t="n">
        <v>50.02735042735043</v>
      </c>
      <c r="F283" s="4" t="n">
        <v>25.28902296024838</v>
      </c>
      <c r="G283" s="5" t="n">
        <v>0.004510353311009362</v>
      </c>
      <c r="H283" s="5" t="n">
        <v>0.1140624284409481</v>
      </c>
      <c r="I283" s="5" t="n">
        <v>0.65066004</v>
      </c>
      <c r="J283" s="2" t="n"/>
      <c r="K283" s="2" t="n"/>
      <c r="L283" s="2" t="n"/>
      <c r="M283" s="3" t="n">
        <v>251.7461198960466</v>
      </c>
      <c r="N283" s="3" t="n">
        <v>197.0797613056675</v>
      </c>
      <c r="O283" s="3" t="n">
        <v>132.1500260177841</v>
      </c>
      <c r="P283" s="3" t="n">
        <v>208.9510493233587</v>
      </c>
      <c r="Q283" s="3" t="n">
        <v>30.40495563946723</v>
      </c>
      <c r="R283" s="2" t="n">
        <v>4</v>
      </c>
      <c r="S283" s="3" t="n">
        <v>203.0154053145131</v>
      </c>
      <c r="T283" s="5" t="n">
        <v>-0.1935708665605484</v>
      </c>
      <c r="U283" s="5" t="n">
        <v>0.2672417481036014</v>
      </c>
      <c r="V283" s="5" t="n">
        <v>0.03683544077152645</v>
      </c>
      <c r="W283" s="5" t="n">
        <v>0.55</v>
      </c>
      <c r="X283" s="2" t="inlineStr">
        <is>
          <t>HOLD (niedrige Konfidenz)</t>
        </is>
      </c>
      <c r="Y283" s="8" t="inlineStr">
        <is>
          <t>Niedrig</t>
        </is>
      </c>
      <c r="Z283" s="2" t="n"/>
      <c r="AA283" s="5" t="n">
        <v>0.8529675188660896</v>
      </c>
      <c r="AB283" s="5" t="n">
        <v>0.9050024240038204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38.28750015913699</v>
      </c>
      <c r="E284" s="4" t="n">
        <v>17.25193798449612</v>
      </c>
      <c r="F284" s="4" t="n">
        <v>12.64172593215332</v>
      </c>
      <c r="G284" s="5" t="n">
        <v>0.02696023365535835</v>
      </c>
      <c r="H284" s="5" t="n">
        <v>0.3408238849378564</v>
      </c>
      <c r="I284" s="5" t="n">
        <v>1.22869</v>
      </c>
      <c r="J284" s="3" t="n">
        <v>19.70726874663578</v>
      </c>
      <c r="K284" s="2" t="n"/>
      <c r="L284" s="3" t="n">
        <v>19.13327062780173</v>
      </c>
      <c r="M284" s="3" t="n">
        <v>51.25033515946701</v>
      </c>
      <c r="N284" s="3" t="n">
        <v>52.16318916462799</v>
      </c>
      <c r="O284" s="3" t="n">
        <v>3.884034798321677</v>
      </c>
      <c r="P284" s="3" t="n">
        <v>72.71380617525226</v>
      </c>
      <c r="Q284" s="2" t="n"/>
      <c r="R284" s="2" t="n">
        <v>3</v>
      </c>
      <c r="S284" s="3" t="n">
        <v>52.16318916462799</v>
      </c>
      <c r="T284" s="5" t="n">
        <v>0.3624078079743651</v>
      </c>
      <c r="U284" s="5" t="n">
        <v>0.3270820040440352</v>
      </c>
      <c r="V284" s="5" t="n">
        <v>0.3447449060092002</v>
      </c>
      <c r="W284" s="5" t="n">
        <v>0.55</v>
      </c>
      <c r="X284" s="9" t="inlineStr">
        <is>
          <t>STRONG BUY</t>
        </is>
      </c>
      <c r="Y284" s="7" t="inlineStr">
        <is>
          <t>Mittel</t>
        </is>
      </c>
      <c r="Z284" s="2" t="n"/>
      <c r="AA284" s="5" t="n">
        <v>0.3095354096602686</v>
      </c>
      <c r="AB284" s="5" t="n">
        <v>0.4187966956508866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113.8560665258003</v>
      </c>
      <c r="E285" s="4" t="n">
        <v>12.48679245283019</v>
      </c>
      <c r="F285" s="4" t="n">
        <v>10.35465231806213</v>
      </c>
      <c r="G285" s="5" t="n">
        <v>0.01299486249622242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226.8076617601238</v>
      </c>
      <c r="N285" s="3" t="n">
        <v>261.6901859044457</v>
      </c>
      <c r="O285" s="3" t="n">
        <v>219.1278463587689</v>
      </c>
      <c r="P285" s="3" t="n">
        <v>227.9803077036733</v>
      </c>
      <c r="Q285" s="3" t="n">
        <v>579.4188732256861</v>
      </c>
      <c r="R285" s="2" t="n">
        <v>4</v>
      </c>
      <c r="S285" s="3" t="n">
        <v>227.3939847318985</v>
      </c>
      <c r="T285" s="5" t="n">
        <v>0.9972056972508354</v>
      </c>
      <c r="U285" s="5" t="n">
        <v>0.183136899365367</v>
      </c>
      <c r="V285" s="5" t="n">
        <v>0.5901712983081012</v>
      </c>
      <c r="W285" s="5" t="n">
        <v>0.6</v>
      </c>
      <c r="X285" s="9" t="inlineStr">
        <is>
          <t>STRONG BUY</t>
        </is>
      </c>
      <c r="Y285" s="6" t="inlineStr">
        <is>
          <t>Hoch</t>
        </is>
      </c>
      <c r="Z285" s="2" t="n"/>
      <c r="AA285" s="5" t="n">
        <v>-0.1185002473362811</v>
      </c>
      <c r="AB285" s="5" t="n">
        <v>0.1942351930753301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72.64388650728193</v>
      </c>
      <c r="E286" s="4" t="n">
        <v>13.23667711598746</v>
      </c>
      <c r="F286" s="4" t="n">
        <v>13.05888793015467</v>
      </c>
      <c r="G286" s="5" t="n">
        <v>0.02368265245707519</v>
      </c>
      <c r="H286" s="5" t="n">
        <v>0.309269104325747</v>
      </c>
      <c r="I286" s="5" t="n">
        <v>0.07368</v>
      </c>
      <c r="J286" s="3" t="n">
        <v>21.37529450906716</v>
      </c>
      <c r="K286" s="3" t="n">
        <v>23.31474132612542</v>
      </c>
      <c r="L286" s="3" t="n">
        <v>20.75271311559918</v>
      </c>
      <c r="M286" s="3" t="n">
        <v>94.13235964569961</v>
      </c>
      <c r="N286" s="3" t="n">
        <v>148.5991479078463</v>
      </c>
      <c r="O286" s="3" t="n">
        <v>388.6243112421056</v>
      </c>
      <c r="P286" s="3" t="n">
        <v>116.2539282353484</v>
      </c>
      <c r="Q286" s="3" t="n">
        <v>-16.97096590587582</v>
      </c>
      <c r="R286" s="2" t="n">
        <v>3</v>
      </c>
      <c r="S286" s="3" t="n">
        <v>116.2539282353484</v>
      </c>
      <c r="T286" s="5" t="n">
        <v>0.600326384295186</v>
      </c>
      <c r="U286" s="5" t="n">
        <v>0.02108667850799284</v>
      </c>
      <c r="V286" s="5" t="n">
        <v>0.3107065314015894</v>
      </c>
      <c r="W286" s="5" t="n">
        <v>0.6</v>
      </c>
      <c r="X286" s="9" t="inlineStr">
        <is>
          <t>STRONG BUY</t>
        </is>
      </c>
      <c r="Y286" s="7" t="inlineStr">
        <is>
          <t>Mittel</t>
        </is>
      </c>
      <c r="Z286" s="2" t="n"/>
      <c r="AA286" s="5" t="n">
        <v>0.3308444522757319</v>
      </c>
      <c r="AB286" s="5" t="n">
        <v>0.5786191748209826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332.1060000323435</v>
      </c>
      <c r="E287" s="4" t="n">
        <v>16.61273666092943</v>
      </c>
      <c r="F287" s="4" t="n">
        <v>14.73631657736375</v>
      </c>
      <c r="G287" s="5" t="n">
        <v>0.01409034397016163</v>
      </c>
      <c r="H287" s="5" t="n">
        <v>0.2076397694282502</v>
      </c>
      <c r="I287" s="5" t="n">
        <v>0.7175700699999999</v>
      </c>
      <c r="J287" s="2" t="n"/>
      <c r="K287" s="2" t="n"/>
      <c r="L287" s="2" t="n"/>
      <c r="M287" s="3" t="n">
        <v>358.6781627865151</v>
      </c>
      <c r="N287" s="3" t="n">
        <v>375.0621886157626</v>
      </c>
      <c r="O287" s="3" t="n">
        <v>203.9982492690734</v>
      </c>
      <c r="P287" s="3" t="n">
        <v>371.0871584554952</v>
      </c>
      <c r="Q287" s="2" t="n"/>
      <c r="R287" s="2" t="n">
        <v>4</v>
      </c>
      <c r="S287" s="3" t="n">
        <v>364.8826606210052</v>
      </c>
      <c r="T287" s="5" t="n">
        <v>0.09869337074750106</v>
      </c>
      <c r="U287" s="5" t="n">
        <v>0.3239583506009118</v>
      </c>
      <c r="V287" s="5" t="n">
        <v>0.2113258606742064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0.4110099972182641</v>
      </c>
      <c r="AB287" s="5" t="n">
        <v>0.8385559187866174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997.487872040783</v>
      </c>
      <c r="E288" s="4" t="n">
        <v>38.91275167785235</v>
      </c>
      <c r="F288" s="4" t="n">
        <v>24.53900487097977</v>
      </c>
      <c r="G288" s="5" t="n">
        <v>0.00596757502587099</v>
      </c>
      <c r="H288" s="5" t="n">
        <v>0.1464383526277854</v>
      </c>
      <c r="I288" s="5" t="n">
        <v>1.02286</v>
      </c>
      <c r="J288" s="2" t="n"/>
      <c r="K288" s="2" t="n"/>
      <c r="L288" s="2" t="n"/>
      <c r="M288" s="3" t="n">
        <v>474.7985133536076</v>
      </c>
      <c r="N288" s="3" t="n">
        <v>452.0906592654753</v>
      </c>
      <c r="O288" s="3" t="n">
        <v>257.9550799615375</v>
      </c>
      <c r="P288" s="3" t="n">
        <v>342.7354405974789</v>
      </c>
      <c r="Q288" s="3" t="n">
        <v>194.075041579257</v>
      </c>
      <c r="R288" s="2" t="n">
        <v>3</v>
      </c>
      <c r="S288" s="3" t="n">
        <v>452.0906592654753</v>
      </c>
      <c r="T288" s="5" t="n">
        <v>-0.5467707709162091</v>
      </c>
      <c r="U288" s="5" t="n">
        <v>0.1340467402552605</v>
      </c>
      <c r="V288" s="5" t="n">
        <v>-0.2063620153304743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0.6237406042473372</v>
      </c>
      <c r="AB288" s="5" t="n">
        <v>0.3853207375517036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414.7798180573864</v>
      </c>
      <c r="E289" s="4" t="n">
        <v>31.45401174168298</v>
      </c>
      <c r="F289" s="4" t="n">
        <v>24.65722322817916</v>
      </c>
      <c r="G289" s="5" t="n">
        <v>0.01327277629150335</v>
      </c>
      <c r="H289" s="5" t="n">
        <v>0.327269807877282</v>
      </c>
      <c r="I289" s="5" t="n">
        <v>0.18400998</v>
      </c>
      <c r="J289" s="3" t="n">
        <v>114.9024949820736</v>
      </c>
      <c r="K289" s="2" t="n"/>
      <c r="L289" s="3" t="n">
        <v>111.5558203709453</v>
      </c>
      <c r="M289" s="3" t="n">
        <v>290.0807181972334</v>
      </c>
      <c r="N289" s="3" t="n">
        <v>416.1195022116906</v>
      </c>
      <c r="O289" s="3" t="n">
        <v>238.8519318907181</v>
      </c>
      <c r="P289" s="3" t="n">
        <v>254.0636550810913</v>
      </c>
      <c r="Q289" s="3" t="n">
        <v>75.25704084084045</v>
      </c>
      <c r="R289" s="2" t="n">
        <v>3</v>
      </c>
      <c r="S289" s="3" t="n">
        <v>254.0636550810913</v>
      </c>
      <c r="T289" s="5" t="n">
        <v>-0.3874734400747998</v>
      </c>
      <c r="U289" s="5" t="n">
        <v>0.1349053277753582</v>
      </c>
      <c r="V289" s="5" t="n">
        <v>-0.1262840561497208</v>
      </c>
      <c r="W289" s="5" t="n">
        <v>0.85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0.5993390427127712</v>
      </c>
      <c r="AB289" s="5" t="n">
        <v>0.2144792629517187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152.6768906592951</v>
      </c>
      <c r="E290" s="2" t="n"/>
      <c r="F290" s="4" t="n">
        <v>94.00455484349347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35.14030600296712</v>
      </c>
      <c r="N290" s="2" t="n"/>
      <c r="O290" s="3" t="n">
        <v>1.273156562656711</v>
      </c>
      <c r="P290" s="3" t="n">
        <v>56.19852099707438</v>
      </c>
      <c r="Q290" s="3" t="n">
        <v>2.391544055533072</v>
      </c>
      <c r="R290" s="2" t="n">
        <v>1</v>
      </c>
      <c r="S290" s="3" t="n">
        <v>56.19852099707438</v>
      </c>
      <c r="T290" s="5" t="n">
        <v>-0.6319120676718277</v>
      </c>
      <c r="U290" s="5" t="n">
        <v>0.1378575130993294</v>
      </c>
      <c r="V290" s="5" t="n">
        <v>-0.2470272772862492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1.063868569433005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458.4435679580333</v>
      </c>
      <c r="E291" s="4" t="n">
        <v>19.64430519719868</v>
      </c>
      <c r="F291" s="4" t="n">
        <v>16.28991556569517</v>
      </c>
      <c r="G291" s="5" t="n">
        <v>0.02589361103292992</v>
      </c>
      <c r="H291" s="5" t="n">
        <v>0.4218047374173813</v>
      </c>
      <c r="I291" s="5" t="n">
        <v>0.8916500000000001</v>
      </c>
      <c r="J291" s="3" t="n">
        <v>660.9125520071084</v>
      </c>
      <c r="K291" s="2" t="n"/>
      <c r="L291" s="3" t="n">
        <v>641.6626718515616</v>
      </c>
      <c r="M291" s="3" t="n">
        <v>554.4600425779006</v>
      </c>
      <c r="N291" s="3" t="n">
        <v>776.2553874551966</v>
      </c>
      <c r="O291" s="3" t="n">
        <v>137.6011440407206</v>
      </c>
      <c r="P291" s="3" t="n">
        <v>602.9730050427909</v>
      </c>
      <c r="Q291" s="3" t="n">
        <v>687.527586055314</v>
      </c>
      <c r="R291" s="2" t="n">
        <v>6</v>
      </c>
      <c r="S291" s="3" t="n">
        <v>651.2876119293351</v>
      </c>
      <c r="T291" s="5" t="n">
        <v>0.420649470185074</v>
      </c>
      <c r="U291" s="5" t="n">
        <v>0.1876299840510367</v>
      </c>
      <c r="V291" s="5" t="n">
        <v>0.3041397271180554</v>
      </c>
      <c r="W291" s="5" t="n">
        <v>0.75</v>
      </c>
      <c r="X291" s="9" t="inlineStr">
        <is>
          <t>STRONG BUY</t>
        </is>
      </c>
      <c r="Y291" s="7" t="inlineStr">
        <is>
          <t>Mittel</t>
        </is>
      </c>
      <c r="Z291" s="2" t="n"/>
      <c r="AA291" s="5" t="n">
        <v>-0.04959460230597437</v>
      </c>
      <c r="AB291" s="5" t="n">
        <v>0.4000204304102475</v>
      </c>
      <c r="AC291" s="2" t="inlineStr">
        <is>
          <t>M1 Gordon, M3 Fund.KGV, M4 KGV, M5 P/S, M7 EV/EBITDA, M8 DCF</t>
        </is>
      </c>
      <c r="AD291" s="2" t="inlineStr">
        <is>
          <t>M6 P/B: getrimmt (weit vom Median)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94.65640344892013</v>
      </c>
      <c r="E292" s="4" t="n">
        <v>13.50184049079755</v>
      </c>
      <c r="F292" s="4" t="n">
        <v>37.9448275862069</v>
      </c>
      <c r="G292" s="5" t="n">
        <v>0.002271901126862959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33.290658173832</v>
      </c>
      <c r="N292" s="3" t="n">
        <v>109.5682768086421</v>
      </c>
      <c r="O292" s="3" t="n">
        <v>185.5181731623723</v>
      </c>
      <c r="P292" s="3" t="n">
        <v>153.0659057075681</v>
      </c>
      <c r="Q292" s="3" t="n">
        <v>237.601826368699</v>
      </c>
      <c r="R292" s="2" t="n">
        <v>3</v>
      </c>
      <c r="S292" s="3" t="n">
        <v>153.0659057075681</v>
      </c>
      <c r="T292" s="5" t="n">
        <v>0.6170686834744123</v>
      </c>
      <c r="U292" s="2" t="n"/>
      <c r="V292" s="5" t="n">
        <v>0.6170686834744123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-0.07494886408900518</v>
      </c>
      <c r="AB292" s="5" t="n">
        <v>0.6931741427892908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173.6743716497362</v>
      </c>
      <c r="E293" s="4" t="n">
        <v>17.06677937447168</v>
      </c>
      <c r="F293" s="4" t="n">
        <v>15.45757168362738</v>
      </c>
      <c r="G293" s="5" t="n">
        <v>0.02476473501733531</v>
      </c>
      <c r="H293" s="5" t="n">
        <v>0.3828026667564977</v>
      </c>
      <c r="I293" s="2" t="n"/>
      <c r="J293" s="3" t="n">
        <v>80.10903773967755</v>
      </c>
      <c r="K293" s="3" t="n">
        <v>80.10903773967755</v>
      </c>
      <c r="L293" s="3" t="n">
        <v>77.77576479580343</v>
      </c>
      <c r="M293" s="3" t="n">
        <v>190.1255730685192</v>
      </c>
      <c r="N293" s="3" t="n">
        <v>231.0083475507998</v>
      </c>
      <c r="O293" s="2" t="n"/>
      <c r="P293" s="3" t="n">
        <v>220.8513204879883</v>
      </c>
      <c r="Q293" s="3" t="n">
        <v>218.1808664423213</v>
      </c>
      <c r="R293" s="2" t="n">
        <v>4</v>
      </c>
      <c r="S293" s="3" t="n">
        <v>219.5160934651548</v>
      </c>
      <c r="T293" s="5" t="n">
        <v>0.2639521385911301</v>
      </c>
      <c r="U293" s="5" t="n">
        <v>0.2568478454680534</v>
      </c>
      <c r="V293" s="5" t="n">
        <v>0.2603999920295917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0.3130907028016958</v>
      </c>
      <c r="AB293" s="5" t="n">
        <v>0.2150303813550996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104.7465489637859</v>
      </c>
      <c r="E294" s="4" t="n">
        <v>9.718276137270552</v>
      </c>
      <c r="F294" s="4" t="n">
        <v>10.86975927102897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163.0669192562233</v>
      </c>
      <c r="N294" s="3" t="n">
        <v>263.3398342243153</v>
      </c>
      <c r="O294" s="3" t="n">
        <v>182.6102559081606</v>
      </c>
      <c r="P294" s="3" t="n">
        <v>287.5569814452957</v>
      </c>
      <c r="Q294" s="3" t="n">
        <v>277.7802376485445</v>
      </c>
      <c r="R294" s="2" t="n">
        <v>5</v>
      </c>
      <c r="S294" s="3" t="n">
        <v>263.3398342243153</v>
      </c>
      <c r="T294" s="5" t="n">
        <v>1.51406692468083</v>
      </c>
      <c r="U294" s="5" t="n">
        <v>0.04579247762174599</v>
      </c>
      <c r="V294" s="5" t="n">
        <v>0.7799297011512881</v>
      </c>
      <c r="W294" s="5" t="n">
        <v>0.6842</v>
      </c>
      <c r="X294" s="2" t="inlineStr">
        <is>
          <t>BUY (niedrige Konfidenz)</t>
        </is>
      </c>
      <c r="Y294" s="8" t="inlineStr">
        <is>
          <t>Niedrig</t>
        </is>
      </c>
      <c r="Z294" s="2" t="n"/>
      <c r="AA294" s="5" t="n">
        <v>-0.194415644538091</v>
      </c>
      <c r="AB294" s="5" t="n">
        <v>0.7634292887661907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728.9076389541207</v>
      </c>
      <c r="E295" s="2" t="n"/>
      <c r="F295" s="4" t="n">
        <v>25.44562958692179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718.5163255912638</v>
      </c>
      <c r="N295" s="2" t="n"/>
      <c r="O295" s="3" t="n">
        <v>714.8201868497946</v>
      </c>
      <c r="P295" s="3" t="n">
        <v>290.322117513766</v>
      </c>
      <c r="Q295" s="3" t="n">
        <v>71.23697270105362</v>
      </c>
      <c r="R295" s="2" t="n">
        <v>2</v>
      </c>
      <c r="S295" s="3" t="n">
        <v>716.6682562205292</v>
      </c>
      <c r="T295" s="5" t="n">
        <v>-0.01679140412241154</v>
      </c>
      <c r="U295" s="5" t="n">
        <v>0.3552916671583843</v>
      </c>
      <c r="V295" s="5" t="n">
        <v>0.1692501315179864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1.913820436555006</v>
      </c>
      <c r="AB295" s="5" t="n">
        <v>0.005170725183011537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55.70654932162911</v>
      </c>
      <c r="E296" s="2" t="n"/>
      <c r="F296" s="4" t="n">
        <v>10.00599494446951</v>
      </c>
      <c r="G296" s="5" t="n">
        <v>0.0426189005558987</v>
      </c>
      <c r="H296" s="5" t="n">
        <v>0.4264445035011711</v>
      </c>
      <c r="I296" s="5" t="n">
        <v>-0.02269</v>
      </c>
      <c r="J296" s="3" t="n">
        <v>79.78389697965092</v>
      </c>
      <c r="K296" s="3" t="n">
        <v>79.7838969796509</v>
      </c>
      <c r="L296" s="3" t="n">
        <v>77.4600941550009</v>
      </c>
      <c r="M296" s="3" t="n">
        <v>96.3882044750205</v>
      </c>
      <c r="N296" s="2" t="n"/>
      <c r="O296" s="3" t="n">
        <v>69.28745953740565</v>
      </c>
      <c r="P296" s="3" t="n">
        <v>91.63089975820448</v>
      </c>
      <c r="Q296" s="3" t="n">
        <v>-16.99437818599456</v>
      </c>
      <c r="R296" s="2" t="n">
        <v>6</v>
      </c>
      <c r="S296" s="3" t="n">
        <v>79.7838969796509</v>
      </c>
      <c r="T296" s="5" t="n">
        <v>0.4322175390726153</v>
      </c>
      <c r="U296" s="5" t="n">
        <v>0.05548085237801104</v>
      </c>
      <c r="V296" s="5" t="n">
        <v>0.2438491957253132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1.206227878241024</v>
      </c>
      <c r="AB296" s="5" t="n">
        <v>0.3911349199198766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206.4996020714991</v>
      </c>
      <c r="E297" s="4" t="n">
        <v>12.47064935064935</v>
      </c>
      <c r="F297" s="4" t="n">
        <v>11.3946293446593</v>
      </c>
      <c r="G297" s="5" t="n">
        <v>0.02499375156210947</v>
      </c>
      <c r="H297" s="5" t="n">
        <v>0.2847945349827367</v>
      </c>
      <c r="I297" s="5" t="n">
        <v>0.10742</v>
      </c>
      <c r="J297" s="3" t="n">
        <v>127.6359122306123</v>
      </c>
      <c r="K297" s="2" t="n"/>
      <c r="L297" s="3" t="n">
        <v>123.918361388944</v>
      </c>
      <c r="M297" s="3" t="n">
        <v>195.3978306361898</v>
      </c>
      <c r="N297" s="3" t="n">
        <v>249.9919170255862</v>
      </c>
      <c r="O297" s="3" t="n">
        <v>207.0373720471305</v>
      </c>
      <c r="P297" s="2" t="n"/>
      <c r="Q297" s="3" t="n">
        <v>228.2733831321363</v>
      </c>
      <c r="R297" s="2" t="n">
        <v>6</v>
      </c>
      <c r="S297" s="3" t="n">
        <v>201.2176013416602</v>
      </c>
      <c r="T297" s="5" t="n">
        <v>-0.02557874531888993</v>
      </c>
      <c r="U297" s="5" t="n">
        <v>0.07160709822544353</v>
      </c>
      <c r="V297" s="5" t="n">
        <v>0.0230141764532768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-0.1191665912319316</v>
      </c>
      <c r="AB297" s="5" t="n">
        <v>1.01739204927778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333.5081259649293</v>
      </c>
      <c r="E298" s="4" t="n">
        <v>13.43882149046794</v>
      </c>
      <c r="F298" s="4" t="n">
        <v>12.20120101786295</v>
      </c>
      <c r="G298" s="5" t="n">
        <v>0.01031698950246318</v>
      </c>
      <c r="H298" s="5" t="n">
        <v>0.1258796628187352</v>
      </c>
      <c r="I298" s="5" t="n">
        <v>0.42099</v>
      </c>
      <c r="J298" s="2" t="n"/>
      <c r="K298" s="2" t="n"/>
      <c r="L298" s="2" t="n"/>
      <c r="M298" s="3" t="n">
        <v>351.2273584051215</v>
      </c>
      <c r="N298" s="3" t="n">
        <v>548.8603289604034</v>
      </c>
      <c r="O298" s="3" t="n">
        <v>149.1110004594685</v>
      </c>
      <c r="P298" s="3" t="n">
        <v>318.6154400396902</v>
      </c>
      <c r="Q298" s="3" t="n">
        <v>115.6738186731314</v>
      </c>
      <c r="R298" s="2" t="n">
        <v>2</v>
      </c>
      <c r="S298" s="3" t="n">
        <v>334.9213992224059</v>
      </c>
      <c r="T298" s="5" t="n">
        <v>0.004237597669884741</v>
      </c>
      <c r="U298" s="5" t="n">
        <v>-0.157015965541255</v>
      </c>
      <c r="V298" s="5" t="n">
        <v>-0.07638918393568511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-0.08788430974438162</v>
      </c>
      <c r="AB298" s="5" t="n">
        <v>0.1023551098508244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289.0874001006778</v>
      </c>
      <c r="E299" s="4" t="n">
        <v>34.46871794871794</v>
      </c>
      <c r="F299" s="4" t="n">
        <v>25.5578784382826</v>
      </c>
      <c r="G299" s="5" t="n">
        <v>0.008688666051715416</v>
      </c>
      <c r="H299" s="5" t="n">
        <v>0.2220638707405754</v>
      </c>
      <c r="I299" s="2" t="n"/>
      <c r="J299" s="2" t="n"/>
      <c r="K299" s="2" t="n"/>
      <c r="L299" s="2" t="n"/>
      <c r="M299" s="3" t="n">
        <v>163.1696548782431</v>
      </c>
      <c r="N299" s="3" t="n">
        <v>177.6091669178875</v>
      </c>
      <c r="O299" s="2" t="n"/>
      <c r="P299" s="3" t="n">
        <v>168.3925582216308</v>
      </c>
      <c r="Q299" s="3" t="n">
        <v>161.8237105456476</v>
      </c>
      <c r="R299" s="2" t="n">
        <v>4</v>
      </c>
      <c r="S299" s="3" t="n">
        <v>165.7811065499369</v>
      </c>
      <c r="T299" s="5" t="n">
        <v>-0.4265363814119818</v>
      </c>
      <c r="U299" s="5" t="n">
        <v>0.1326211801112864</v>
      </c>
      <c r="V299" s="5" t="n">
        <v>-0.1469576006503477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0.7045640222490259</v>
      </c>
      <c r="AB299" s="5" t="n">
        <v>0.09754724025925166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162.1132842055933</v>
      </c>
      <c r="E300" s="4" t="n">
        <v>22.92700729927007</v>
      </c>
      <c r="F300" s="4" t="n">
        <v>16.51655467789388</v>
      </c>
      <c r="G300" s="5" t="n">
        <v>0.02101241642788921</v>
      </c>
      <c r="H300" s="5" t="n">
        <v>0.3470527248459077</v>
      </c>
      <c r="I300" s="5" t="n">
        <v>0.25902998</v>
      </c>
      <c r="J300" s="3" t="n">
        <v>83.83712285083156</v>
      </c>
      <c r="K300" s="2" t="n"/>
      <c r="L300" s="3" t="n">
        <v>81.39526490371996</v>
      </c>
      <c r="M300" s="3" t="n">
        <v>159.6073739529913</v>
      </c>
      <c r="N300" s="3" t="n">
        <v>165.5687758972002</v>
      </c>
      <c r="O300" s="3" t="n">
        <v>131.3662834758469</v>
      </c>
      <c r="P300" s="3" t="n">
        <v>160.3261847928638</v>
      </c>
      <c r="Q300" s="3" t="n">
        <v>443.0429802546952</v>
      </c>
      <c r="R300" s="2" t="n">
        <v>6</v>
      </c>
      <c r="S300" s="3" t="n">
        <v>145.4868287144191</v>
      </c>
      <c r="T300" s="5" t="n">
        <v>-0.1025607221064523</v>
      </c>
      <c r="U300" s="5" t="n">
        <v>0.09888172556510666</v>
      </c>
      <c r="V300" s="5" t="n">
        <v>-0.001839498270672812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0.3929480503108704</v>
      </c>
      <c r="AB300" s="5" t="n">
        <v>1.034132772871328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437.7901669510488</v>
      </c>
      <c r="E301" s="4" t="n">
        <v>33.11255692908263</v>
      </c>
      <c r="F301" s="4" t="n">
        <v>23.64228947520008</v>
      </c>
      <c r="G301" s="5" t="n">
        <v>0.006601957008684717</v>
      </c>
      <c r="H301" s="5" t="n">
        <v>0.1560853787021501</v>
      </c>
      <c r="I301" s="5" t="n">
        <v>0.08894000000000001</v>
      </c>
      <c r="J301" s="2" t="n"/>
      <c r="K301" s="2" t="n"/>
      <c r="L301" s="2" t="n"/>
      <c r="M301" s="3" t="n">
        <v>319.3168853733417</v>
      </c>
      <c r="N301" s="3" t="n">
        <v>346.7591343992207</v>
      </c>
      <c r="O301" s="3" t="n">
        <v>541.6978572817048</v>
      </c>
      <c r="P301" s="3" t="n">
        <v>221.2213435024034</v>
      </c>
      <c r="Q301" s="3" t="n">
        <v>305.8449374885482</v>
      </c>
      <c r="R301" s="2" t="n">
        <v>4</v>
      </c>
      <c r="S301" s="3" t="n">
        <v>312.580911430945</v>
      </c>
      <c r="T301" s="5" t="n">
        <v>-0.2860028958441727</v>
      </c>
      <c r="U301" s="5" t="n">
        <v>0.2998422210869651</v>
      </c>
      <c r="V301" s="5" t="n">
        <v>0.006919662621396205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0.6919936401997157</v>
      </c>
      <c r="AB301" s="5" t="n">
        <v>0.5674759447225464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179.6355573631224</v>
      </c>
      <c r="E302" s="4" t="n">
        <v>68.4688524590164</v>
      </c>
      <c r="F302" s="4" t="n">
        <v>31.07196262377527</v>
      </c>
      <c r="G302" s="5" t="n">
        <v>0.001149260163769573</v>
      </c>
      <c r="H302" s="5" t="n">
        <v>0.03570976885364202</v>
      </c>
      <c r="I302" s="5" t="n">
        <v>0.16523</v>
      </c>
      <c r="J302" s="2" t="n"/>
      <c r="K302" s="2" t="n"/>
      <c r="L302" s="2" t="n"/>
      <c r="M302" s="3" t="n">
        <v>95.52580717907456</v>
      </c>
      <c r="N302" s="3" t="n">
        <v>125.9477507413152</v>
      </c>
      <c r="O302" s="3" t="n">
        <v>117.1191796935554</v>
      </c>
      <c r="P302" s="3" t="n">
        <v>71.20379784026166</v>
      </c>
      <c r="Q302" s="3" t="n">
        <v>15.24196547351854</v>
      </c>
      <c r="R302" s="2" t="n">
        <v>4</v>
      </c>
      <c r="S302" s="3" t="n">
        <v>106.322493436315</v>
      </c>
      <c r="T302" s="5" t="n">
        <v>-0.4081211147891478</v>
      </c>
      <c r="U302" s="5" t="n">
        <v>0.3638026145668727</v>
      </c>
      <c r="V302" s="5" t="n">
        <v>-0.02215925011113756</v>
      </c>
      <c r="W302" s="5" t="n">
        <v>0.55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0.9061665194480888</v>
      </c>
      <c r="AB302" s="5" t="n">
        <v>0.7688347329992979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61.43548104618207</v>
      </c>
      <c r="E303" s="4" t="n">
        <v>16.45622119815668</v>
      </c>
      <c r="F303" s="4" t="n">
        <v>15.32575271505302</v>
      </c>
      <c r="G303" s="5" t="n">
        <v>0.01792215065807897</v>
      </c>
      <c r="H303" s="5" t="n">
        <v>0.2746704491076429</v>
      </c>
      <c r="I303" s="5" t="n">
        <v>58.625</v>
      </c>
      <c r="J303" s="3" t="n">
        <v>14.59572233556071</v>
      </c>
      <c r="K303" s="2" t="n"/>
      <c r="L303" s="3" t="n">
        <v>14.17060420928224</v>
      </c>
      <c r="M303" s="3" t="n">
        <v>63.79910801719756</v>
      </c>
      <c r="N303" s="3" t="n">
        <v>73.78156509707352</v>
      </c>
      <c r="O303" s="2" t="n"/>
      <c r="P303" s="3" t="n">
        <v>82.00815387241948</v>
      </c>
      <c r="Q303" s="3" t="n">
        <v>98.60373268136117</v>
      </c>
      <c r="R303" s="2" t="n">
        <v>4</v>
      </c>
      <c r="S303" s="3" t="n">
        <v>77.8948594847465</v>
      </c>
      <c r="T303" s="5" t="n">
        <v>0.267913234474255</v>
      </c>
      <c r="U303" s="5" t="n">
        <v>0.1286909829179501</v>
      </c>
      <c r="V303" s="5" t="n">
        <v>0.1983021086961025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0.4357725898324141</v>
      </c>
      <c r="AB303" s="5" t="n">
        <v>0.5455346594310022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503.8277177759634</v>
      </c>
      <c r="E304" s="4" t="n">
        <v>32.35966850828729</v>
      </c>
      <c r="F304" s="4" t="n">
        <v>25.43710731566012</v>
      </c>
      <c r="G304" s="5" t="n">
        <v>0.005941506889074797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292.3239233915062</v>
      </c>
      <c r="N304" s="3" t="n">
        <v>266.6394997037797</v>
      </c>
      <c r="O304" s="3" t="n">
        <v>13.59607220952009</v>
      </c>
      <c r="P304" s="3" t="n">
        <v>310.5662855913151</v>
      </c>
      <c r="Q304" s="3" t="n">
        <v>647.1459500442544</v>
      </c>
      <c r="R304" s="2" t="n">
        <v>3</v>
      </c>
      <c r="S304" s="3" t="n">
        <v>292.3239233915062</v>
      </c>
      <c r="T304" s="5" t="n">
        <v>-0.4197938837467976</v>
      </c>
      <c r="U304" s="5" t="n">
        <v>0.1454797596079971</v>
      </c>
      <c r="V304" s="5" t="n">
        <v>-0.1371570620694003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0.6125057662513823</v>
      </c>
      <c r="AB304" s="5" t="n">
        <v>0.1647422303759773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45.22931382537459</v>
      </c>
      <c r="E305" s="4" t="n">
        <v>8.957410562180579</v>
      </c>
      <c r="F305" s="4" t="n">
        <v>15.9480248471319</v>
      </c>
      <c r="G305" s="5" t="n">
        <v>0.03651578546976036</v>
      </c>
      <c r="H305" s="5" t="n">
        <v>0.5823546539842764</v>
      </c>
      <c r="I305" s="5" t="n">
        <v>0.24728</v>
      </c>
      <c r="J305" s="3" t="n">
        <v>38.05663172728413</v>
      </c>
      <c r="K305" s="2" t="n"/>
      <c r="L305" s="3" t="n">
        <v>36.9481861429943</v>
      </c>
      <c r="M305" s="3" t="n">
        <v>37.14546978881943</v>
      </c>
      <c r="N305" s="3" t="n">
        <v>278.7086756282881</v>
      </c>
      <c r="O305" s="3" t="n">
        <v>50.28529279286513</v>
      </c>
      <c r="P305" s="3" t="n">
        <v>29.3528026838394</v>
      </c>
      <c r="Q305" s="3" t="n">
        <v>117.1212226202025</v>
      </c>
      <c r="R305" s="2" t="n">
        <v>5</v>
      </c>
      <c r="S305" s="3" t="n">
        <v>37.14546978881943</v>
      </c>
      <c r="T305" s="5" t="n">
        <v>-0.1787301940455254</v>
      </c>
      <c r="U305" s="5" t="n">
        <v>0.152821985545835</v>
      </c>
      <c r="V305" s="5" t="n">
        <v>-0.01295410424984517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-0.4945034353210997</v>
      </c>
      <c r="AB305" s="5" t="n">
        <v>0.7131342902580953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223.333715262115</v>
      </c>
      <c r="E306" s="4" t="n">
        <v>21.09098294069862</v>
      </c>
      <c r="F306" s="4" t="n">
        <v>18.57364321120929</v>
      </c>
      <c r="G306" s="5" t="n">
        <v>0.02865616454184802</v>
      </c>
      <c r="H306" s="5" t="n">
        <v>0.5322493760019916</v>
      </c>
      <c r="I306" s="2" t="n"/>
      <c r="J306" s="3" t="n">
        <v>194.1644866881356</v>
      </c>
      <c r="K306" s="3" t="n">
        <v>194.1644866881355</v>
      </c>
      <c r="L306" s="3" t="n">
        <v>188.5092103768307</v>
      </c>
      <c r="M306" s="3" t="n">
        <v>234.6333577624</v>
      </c>
      <c r="N306" s="3" t="n">
        <v>319.8195048530594</v>
      </c>
      <c r="O306" s="2" t="n"/>
      <c r="P306" s="3" t="n">
        <v>241.1449887828237</v>
      </c>
      <c r="Q306" s="3" t="n">
        <v>329.0729940578458</v>
      </c>
      <c r="R306" s="2" t="n">
        <v>7</v>
      </c>
      <c r="S306" s="3" t="n">
        <v>234.6333577624</v>
      </c>
      <c r="T306" s="5" t="n">
        <v>0.05059532765584995</v>
      </c>
      <c r="U306" s="5" t="n">
        <v>0.2147559989215422</v>
      </c>
      <c r="V306" s="5" t="n">
        <v>0.1326756632886961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0.2585828446489842</v>
      </c>
      <c r="AB306" s="5" t="n">
        <v>0.7456600311466353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792.5710378931844</v>
      </c>
      <c r="E307" s="4" t="n">
        <v>24.68863879957128</v>
      </c>
      <c r="F307" s="4" t="n">
        <v>18.25543301127071</v>
      </c>
      <c r="G307" s="5" t="n">
        <v>0.004080835268835877</v>
      </c>
      <c r="H307" s="5" t="n">
        <v>0.07449741488026422</v>
      </c>
      <c r="I307" s="2" t="n"/>
      <c r="J307" s="2" t="n"/>
      <c r="K307" s="2" t="n"/>
      <c r="L307" s="2" t="n"/>
      <c r="M307" s="3" t="n">
        <v>726.1332120419219</v>
      </c>
      <c r="N307" s="3" t="n">
        <v>1134.227993033957</v>
      </c>
      <c r="O307" s="2" t="n"/>
      <c r="P307" s="3" t="n">
        <v>700.71226253757</v>
      </c>
      <c r="Q307" s="3" t="n">
        <v>1266.04587718072</v>
      </c>
      <c r="R307" s="2" t="n">
        <v>4</v>
      </c>
      <c r="S307" s="3" t="n">
        <v>930.1806025379392</v>
      </c>
      <c r="T307" s="5" t="n">
        <v>0.1736242659213856</v>
      </c>
      <c r="U307" s="5" t="n">
        <v>0.07115142503635852</v>
      </c>
      <c r="V307" s="5" t="n">
        <v>0.122387845478872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0.3058361490959046</v>
      </c>
      <c r="AB307" s="5" t="n">
        <v>0.8067985175481902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80.08461614953166</v>
      </c>
      <c r="E308" s="4" t="n">
        <v>24.69496021220159</v>
      </c>
      <c r="F308" s="4" t="n">
        <v>14.54805702963366</v>
      </c>
      <c r="G308" s="5" t="n">
        <v>0.03093447905477981</v>
      </c>
      <c r="H308" s="5" t="n">
        <v>0.4500365654709445</v>
      </c>
      <c r="I308" s="2" t="n"/>
      <c r="J308" s="3" t="n">
        <v>61.19177835286332</v>
      </c>
      <c r="K308" s="3" t="n">
        <v>61.19177835286331</v>
      </c>
      <c r="L308" s="3" t="n">
        <v>59.40949354646924</v>
      </c>
      <c r="M308" s="3" t="n">
        <v>99.96715757961782</v>
      </c>
      <c r="N308" s="3" t="n">
        <v>99.66995472806721</v>
      </c>
      <c r="O308" s="3" t="n">
        <v>112.205645839463</v>
      </c>
      <c r="P308" s="3" t="n">
        <v>102.3489596465992</v>
      </c>
      <c r="Q308" s="3" t="n">
        <v>104.4362784084239</v>
      </c>
      <c r="R308" s="2" t="n">
        <v>8</v>
      </c>
      <c r="S308" s="3" t="n">
        <v>99.81855615384252</v>
      </c>
      <c r="T308" s="5" t="n">
        <v>0.2464136179096399</v>
      </c>
      <c r="U308" s="5" t="n">
        <v>0.1050483351235232</v>
      </c>
      <c r="V308" s="5" t="n">
        <v>0.1757309765165815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0.4352288371856119</v>
      </c>
      <c r="AB308" s="5" t="n">
        <v>0.8886820799389139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131.0428616994592</v>
      </c>
      <c r="E309" s="4" t="n">
        <v>121.872</v>
      </c>
      <c r="F309" s="4" t="n">
        <v>15.96376767551866</v>
      </c>
      <c r="G309" s="5" t="n">
        <v>0.0223184980963634</v>
      </c>
      <c r="H309" s="5" t="n">
        <v>0.3562873184768508</v>
      </c>
      <c r="I309" s="5" t="n">
        <v>0.06961000000000001</v>
      </c>
      <c r="J309" s="3" t="n">
        <v>123.967911735096</v>
      </c>
      <c r="K309" s="3" t="n">
        <v>132.7206487052532</v>
      </c>
      <c r="L309" s="3" t="n">
        <v>120.3571958593166</v>
      </c>
      <c r="M309" s="3" t="n">
        <v>95.88190257155074</v>
      </c>
      <c r="N309" s="3" t="n">
        <v>19.40250539824704</v>
      </c>
      <c r="O309" s="3" t="n">
        <v>115.2998523295268</v>
      </c>
      <c r="P309" s="3" t="n">
        <v>80.50181930404305</v>
      </c>
      <c r="Q309" s="3" t="n">
        <v>43.16053527647043</v>
      </c>
      <c r="R309" s="2" t="n">
        <v>6</v>
      </c>
      <c r="S309" s="3" t="n">
        <v>117.8285240944216</v>
      </c>
      <c r="T309" s="5" t="n">
        <v>-0.1008398125137411</v>
      </c>
      <c r="U309" s="5" t="n">
        <v>-0.02369193908362865</v>
      </c>
      <c r="V309" s="5" t="n">
        <v>-0.06226587579868487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0.8488889469155332</v>
      </c>
      <c r="AB309" s="5" t="n">
        <v>0.6486664506796744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525.3069107432436</v>
      </c>
      <c r="E310" s="4" t="n">
        <v>22.32017543859649</v>
      </c>
      <c r="F310" s="4" t="n">
        <v>17.468133271319</v>
      </c>
      <c r="G310" s="5" t="n">
        <v>0.00343878954607978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424.6577466953145</v>
      </c>
      <c r="N310" s="3" t="n">
        <v>526.0679085677474</v>
      </c>
      <c r="O310" s="3" t="n">
        <v>254.7614863066402</v>
      </c>
      <c r="P310" s="3" t="n">
        <v>388.3016177966782</v>
      </c>
      <c r="Q310" s="3" t="n">
        <v>480.2149360665415</v>
      </c>
      <c r="R310" s="2" t="n">
        <v>5</v>
      </c>
      <c r="S310" s="3" t="n">
        <v>424.6577466953145</v>
      </c>
      <c r="T310" s="5" t="n">
        <v>-0.1916006852175677</v>
      </c>
      <c r="U310" s="5" t="n">
        <v>0.2359567203772843</v>
      </c>
      <c r="V310" s="5" t="n">
        <v>0.02217801757985832</v>
      </c>
      <c r="W310" s="5" t="n">
        <v>0.8571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0.5739180672475023</v>
      </c>
      <c r="AB310" s="5" t="n">
        <v>1.064942845931402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85.35764189600458</v>
      </c>
      <c r="E311" s="4" t="n">
        <v>18.47858472998138</v>
      </c>
      <c r="F311" s="4" t="n">
        <v>9.088827419443477</v>
      </c>
      <c r="G311" s="5" t="n">
        <v>0.02388390607679129</v>
      </c>
      <c r="H311" s="5" t="n">
        <v>0.2170767004341534</v>
      </c>
      <c r="I311" s="5" t="n">
        <v>0.13094</v>
      </c>
      <c r="J311" s="2" t="n"/>
      <c r="K311" s="2" t="n"/>
      <c r="L311" s="2" t="n"/>
      <c r="M311" s="3" t="n">
        <v>100.360934970363</v>
      </c>
      <c r="N311" s="3" t="n">
        <v>75.81846323176175</v>
      </c>
      <c r="O311" s="3" t="n">
        <v>77.53337504081696</v>
      </c>
      <c r="P311" s="3" t="n">
        <v>58.62776750828343</v>
      </c>
      <c r="Q311" s="2" t="n"/>
      <c r="R311" s="2" t="n">
        <v>4</v>
      </c>
      <c r="S311" s="3" t="n">
        <v>76.67591913628935</v>
      </c>
      <c r="T311" s="5" t="n">
        <v>-0.1017099648827294</v>
      </c>
      <c r="U311" s="5" t="n">
        <v>0.0587775874231582</v>
      </c>
      <c r="V311" s="5" t="n">
        <v>-0.02146618872978562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0.3314799434334929</v>
      </c>
      <c r="AB311" s="5" t="n">
        <v>0.7118327924764172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1166.628989908478</v>
      </c>
      <c r="E312" s="4" t="n">
        <v>30.86549840691853</v>
      </c>
      <c r="F312" s="4" t="n">
        <v>26.22009584178431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1019.479037295021</v>
      </c>
      <c r="N312" s="3" t="n">
        <v>1509.01416794633</v>
      </c>
      <c r="O312" s="3" t="n">
        <v>2.833805888581016</v>
      </c>
      <c r="P312" s="3" t="n">
        <v>1121.782896143114</v>
      </c>
      <c r="Q312" s="3" t="n">
        <v>500.0116685316071</v>
      </c>
      <c r="R312" s="2" t="n">
        <v>3</v>
      </c>
      <c r="S312" s="3" t="n">
        <v>1121.782896143114</v>
      </c>
      <c r="T312" s="5" t="n">
        <v>-0.03844075036133143</v>
      </c>
      <c r="U312" s="5" t="n">
        <v>0.08591463099916674</v>
      </c>
      <c r="V312" s="5" t="n">
        <v>0.02373694031891765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0.6884746687508756</v>
      </c>
      <c r="AB312" s="5" t="n">
        <v>0.4801816542988373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35.38002429892843</v>
      </c>
      <c r="E313" s="4" t="n">
        <v>24.92727272727273</v>
      </c>
      <c r="F313" s="4" t="n">
        <v>19.88205152994634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30.11223567528272</v>
      </c>
      <c r="N313" s="3" t="n">
        <v>32.93760284525312</v>
      </c>
      <c r="O313" s="3" t="n">
        <v>43.26563623726889</v>
      </c>
      <c r="P313" s="3" t="n">
        <v>16.25006371565606</v>
      </c>
      <c r="Q313" s="3" t="n">
        <v>184.590359340565</v>
      </c>
      <c r="R313" s="2" t="n">
        <v>4</v>
      </c>
      <c r="S313" s="3" t="n">
        <v>31.52491926026793</v>
      </c>
      <c r="T313" s="5" t="n">
        <v>-0.1089627583658067</v>
      </c>
      <c r="U313" s="5" t="n">
        <v>0.230920982251398</v>
      </c>
      <c r="V313" s="5" t="n">
        <v>0.06097911194279565</v>
      </c>
      <c r="W313" s="5" t="n">
        <v>0.55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0.6278598966939074</v>
      </c>
      <c r="AB313" s="5" t="n">
        <v>1.662490251997275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62.88921897628635</v>
      </c>
      <c r="E314" s="4" t="n">
        <v>107.5147058823529</v>
      </c>
      <c r="F314" s="4" t="n">
        <v>16.01480783763951</v>
      </c>
      <c r="G314" s="5" t="n">
        <v>0.0248939953494734</v>
      </c>
      <c r="H314" s="5" t="n">
        <v>0.398672551832908</v>
      </c>
      <c r="I314" s="5" t="n">
        <v>0.07190000000000001</v>
      </c>
      <c r="J314" s="3" t="n">
        <v>16.15762367203925</v>
      </c>
      <c r="K314" s="3" t="n">
        <v>17.0483948019991</v>
      </c>
      <c r="L314" s="3" t="n">
        <v>15.68701327382451</v>
      </c>
      <c r="M314" s="3" t="n">
        <v>64.88608414762302</v>
      </c>
      <c r="N314" s="3" t="n">
        <v>28.29189892831996</v>
      </c>
      <c r="O314" s="3" t="n">
        <v>65.8327823401674</v>
      </c>
      <c r="P314" s="3" t="n">
        <v>53.77258742003011</v>
      </c>
      <c r="Q314" s="3" t="n">
        <v>0.9932182966262597</v>
      </c>
      <c r="R314" s="2" t="n">
        <v>3</v>
      </c>
      <c r="S314" s="3" t="n">
        <v>64.88608414762302</v>
      </c>
      <c r="T314" s="5" t="n">
        <v>0.03175210638391968</v>
      </c>
      <c r="U314" s="5" t="n">
        <v>0.4859800300916428</v>
      </c>
      <c r="V314" s="5" t="n">
        <v>0.2588660682377812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0.9283431956279232</v>
      </c>
      <c r="AB314" s="5" t="n">
        <v>0.2242814694024731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824.209192372022</v>
      </c>
      <c r="E315" s="4" t="n">
        <v>21.64355093742941</v>
      </c>
      <c r="F315" s="4" t="n">
        <v>6.180670966869653</v>
      </c>
      <c r="G315" s="5" t="n">
        <v>0.0005531435250897554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2203.428313997449</v>
      </c>
      <c r="N315" s="3" t="n">
        <v>1869.587298061565</v>
      </c>
      <c r="O315" s="3" t="n">
        <v>494.3831377506763</v>
      </c>
      <c r="P315" s="3" t="n">
        <v>1362.924458977257</v>
      </c>
      <c r="Q315" s="3" t="n">
        <v>21.49892928282232</v>
      </c>
      <c r="R315" s="2" t="n">
        <v>3</v>
      </c>
      <c r="S315" s="3" t="n">
        <v>1869.587298061565</v>
      </c>
      <c r="T315" s="5" t="n">
        <v>1.268340750581792</v>
      </c>
      <c r="U315" s="5" t="n">
        <v>0.5791841654838441</v>
      </c>
      <c r="V315" s="5" t="n">
        <v>0.9237624580328181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0.7001743066163423</v>
      </c>
      <c r="AB315" s="5" t="n">
        <v>0.6166914457246653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438.8052029022459</v>
      </c>
      <c r="E316" s="4" t="n">
        <v>28.40311804008909</v>
      </c>
      <c r="F316" s="4" t="n">
        <v>21.6397548410743</v>
      </c>
      <c r="G316" s="5" t="n">
        <v>0.007135575942915392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715.2834011756757</v>
      </c>
      <c r="N316" s="3" t="n">
        <v>1287.881880536035</v>
      </c>
      <c r="O316" s="3" t="n">
        <v>557.9805030789207</v>
      </c>
      <c r="P316" s="3" t="n">
        <v>1075.261480788729</v>
      </c>
      <c r="Q316" s="3" t="n">
        <v>118.3058851284799</v>
      </c>
      <c r="R316" s="2" t="n">
        <v>4</v>
      </c>
      <c r="S316" s="3" t="n">
        <v>895.2724409822025</v>
      </c>
      <c r="T316" s="5" t="n">
        <v>1.04025028659846</v>
      </c>
      <c r="U316" s="5" t="n">
        <v>0.1200829216654906</v>
      </c>
      <c r="V316" s="5" t="n">
        <v>0.5801666041319753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0.6422011973589508</v>
      </c>
      <c r="AB316" s="5" t="n">
        <v>1.308112691087842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110.5873066829623</v>
      </c>
      <c r="E317" s="4" t="n">
        <v>37.5906432748538</v>
      </c>
      <c r="F317" s="4" t="n">
        <v>39.20026100982751</v>
      </c>
      <c r="G317" s="5" t="n">
        <v>0.04760423148724331</v>
      </c>
      <c r="H317" s="5" t="n">
        <v>1.866098299472187</v>
      </c>
      <c r="I317" s="5" t="n">
        <v>0.07049999999999999</v>
      </c>
      <c r="J317" s="3" t="n">
        <v>111.2278248060124</v>
      </c>
      <c r="K317" s="3" t="n">
        <v>111.2278248060124</v>
      </c>
      <c r="L317" s="3" t="n">
        <v>107.988179423313</v>
      </c>
      <c r="M317" s="3" t="n">
        <v>128.1316607499546</v>
      </c>
      <c r="N317" s="3" t="n">
        <v>95.25307354138252</v>
      </c>
      <c r="O317" s="3" t="n">
        <v>125.1517854123096</v>
      </c>
      <c r="P317" s="3" t="n">
        <v>116.2353317203158</v>
      </c>
      <c r="Q317" s="3" t="n">
        <v>42.883820341841</v>
      </c>
      <c r="R317" s="2" t="n">
        <v>7</v>
      </c>
      <c r="S317" s="3" t="n">
        <v>111.2278248060124</v>
      </c>
      <c r="T317" s="5" t="n">
        <v>0.005791967833038481</v>
      </c>
      <c r="U317" s="5" t="n">
        <v>0.1172993154947106</v>
      </c>
      <c r="V317" s="5" t="n">
        <v>0.06154564166387455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0.6621921948617654</v>
      </c>
      <c r="AB317" s="5" t="n">
        <v>0.3451708799116917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128.0579678429729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101.7614172421692</v>
      </c>
      <c r="P318" s="2" t="n"/>
      <c r="Q318" s="2" t="n"/>
      <c r="R318" s="2" t="n">
        <v>1</v>
      </c>
      <c r="S318" s="3" t="n">
        <v>101.7614172421692</v>
      </c>
      <c r="T318" s="5" t="n">
        <v>-0.2053488044808661</v>
      </c>
      <c r="U318" s="5" t="n">
        <v>-0.2439339020622019</v>
      </c>
      <c r="V318" s="5" t="n">
        <v>-0.224641353271534</v>
      </c>
      <c r="W318" s="5" t="n">
        <v>0.625</v>
      </c>
      <c r="X318" s="2" t="inlineStr">
        <is>
          <t>REDUCE (niedrige Konfidenz)</t>
        </is>
      </c>
      <c r="Y318" s="8" t="inlineStr">
        <is>
          <t>Niedrig</t>
        </is>
      </c>
      <c r="Z318" s="2" t="n"/>
      <c r="AA318" s="5" t="n">
        <v>1.538474958283566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34.89831232208914</v>
      </c>
      <c r="E319" s="2" t="n"/>
      <c r="F319" s="4" t="n">
        <v>8.259011727918798</v>
      </c>
      <c r="G319" s="5" t="n">
        <v>0.04732561005669213</v>
      </c>
      <c r="H319" s="5" t="n">
        <v>0.3908627684891322</v>
      </c>
      <c r="I319" s="5" t="n">
        <v>-0.19466</v>
      </c>
      <c r="J319" s="3" t="n">
        <v>50.03327759440001</v>
      </c>
      <c r="K319" s="3" t="n">
        <v>50.03327759440002</v>
      </c>
      <c r="L319" s="3" t="n">
        <v>48.57599766446603</v>
      </c>
      <c r="M319" s="3" t="n">
        <v>67.38810530493039</v>
      </c>
      <c r="N319" s="2" t="n"/>
      <c r="O319" s="3" t="n">
        <v>194.4830578358523</v>
      </c>
      <c r="P319" s="3" t="n">
        <v>106.0954780372462</v>
      </c>
      <c r="Q319" s="3" t="n">
        <v>189.1981251370574</v>
      </c>
      <c r="R319" s="2" t="n">
        <v>4</v>
      </c>
      <c r="S319" s="3" t="n">
        <v>50.03327759440002</v>
      </c>
      <c r="T319" s="5" t="n">
        <v>0.4336875987762618</v>
      </c>
      <c r="U319" s="5" t="n">
        <v>0.1209314764604388</v>
      </c>
      <c r="V319" s="5" t="n">
        <v>0.2773095376183503</v>
      </c>
      <c r="W319" s="5" t="n">
        <v>0.55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5.405964998767562</v>
      </c>
      <c r="AB319" s="5" t="n">
        <v>0.3872716680037571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52.85928745852546</v>
      </c>
      <c r="E320" s="4" t="n">
        <v>22.84386617100372</v>
      </c>
      <c r="F320" s="4" t="n">
        <v>18.27862635156238</v>
      </c>
      <c r="G320" s="5" t="n">
        <v>0.0338486574450773</v>
      </c>
      <c r="H320" s="5" t="n">
        <v>0.6187069619405982</v>
      </c>
      <c r="I320" s="5" t="n">
        <v>0.13340001</v>
      </c>
      <c r="J320" s="3" t="n">
        <v>55.67650729286206</v>
      </c>
      <c r="K320" s="3" t="n">
        <v>61.18732493000954</v>
      </c>
      <c r="L320" s="3" t="n">
        <v>54.05486144938062</v>
      </c>
      <c r="M320" s="3" t="n">
        <v>37.87655828688931</v>
      </c>
      <c r="N320" s="3" t="n">
        <v>119.8381073105246</v>
      </c>
      <c r="O320" s="3" t="n">
        <v>40.20311091352703</v>
      </c>
      <c r="P320" s="3" t="n">
        <v>23.62053343526485</v>
      </c>
      <c r="Q320" s="3" t="n">
        <v>42.0241746426566</v>
      </c>
      <c r="R320" s="2" t="n">
        <v>6</v>
      </c>
      <c r="S320" s="3" t="n">
        <v>48.03951804601861</v>
      </c>
      <c r="T320" s="5" t="n">
        <v>-0.09118112718202165</v>
      </c>
      <c r="U320" s="5" t="n">
        <v>0.1249866558177379</v>
      </c>
      <c r="V320" s="5" t="n">
        <v>0.01690276431785814</v>
      </c>
      <c r="W320" s="5" t="n">
        <v>0.75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0.3062531350781885</v>
      </c>
      <c r="AB320" s="5" t="n">
        <v>0.6154404649587464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1043.981679805361</v>
      </c>
      <c r="E321" s="4" t="n">
        <v>74.64022140221402</v>
      </c>
      <c r="F321" s="4" t="n">
        <v>34.80429128179245</v>
      </c>
      <c r="G321" s="5" t="n">
        <v>0.006591686235735178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495.6295356092392</v>
      </c>
      <c r="N321" s="3" t="n">
        <v>682.7310550682319</v>
      </c>
      <c r="O321" s="3" t="n">
        <v>439.2675777207685</v>
      </c>
      <c r="P321" s="3" t="n">
        <v>478.6273284989113</v>
      </c>
      <c r="Q321" s="3" t="n">
        <v>248.394919353809</v>
      </c>
      <c r="R321" s="2" t="n">
        <v>4</v>
      </c>
      <c r="S321" s="3" t="n">
        <v>487.1284320540752</v>
      </c>
      <c r="T321" s="5" t="n">
        <v>-0.5333936969613345</v>
      </c>
      <c r="U321" s="5" t="n">
        <v>0.5182653977670661</v>
      </c>
      <c r="V321" s="5" t="n">
        <v>-0.007564149597134195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0.8938383338024425</v>
      </c>
      <c r="AB321" s="5" t="n">
        <v>0.5542486850741966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37.91761417692111</v>
      </c>
      <c r="E322" s="4" t="n">
        <v>41.19626168224298</v>
      </c>
      <c r="F322" s="4" t="n">
        <v>33.74933006661052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17.91772019900811</v>
      </c>
      <c r="N322" s="3" t="n">
        <v>17.72566605827272</v>
      </c>
      <c r="O322" s="3" t="n">
        <v>17.16956664552627</v>
      </c>
      <c r="P322" s="3" t="n">
        <v>16.97345139757099</v>
      </c>
      <c r="Q322" s="3" t="n">
        <v>44.50327148492904</v>
      </c>
      <c r="R322" s="2" t="n">
        <v>4</v>
      </c>
      <c r="S322" s="3" t="n">
        <v>17.44761635189949</v>
      </c>
      <c r="T322" s="5" t="n">
        <v>-0.5398545839279325</v>
      </c>
      <c r="U322" s="5" t="n">
        <v>0.1402193738656987</v>
      </c>
      <c r="V322" s="5" t="n">
        <v>-0.1998176050311169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0.6469229500082495</v>
      </c>
      <c r="AB322" s="5" t="n">
        <v>0.05563210329587087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433.7988391429518</v>
      </c>
      <c r="E323" s="4" t="n">
        <v>31.95817490494297</v>
      </c>
      <c r="F323" s="4" t="n">
        <v>26.66376218652367</v>
      </c>
      <c r="G323" s="5" t="n">
        <v>0.008169740233987706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355.3449144746283</v>
      </c>
      <c r="N323" s="3" t="n">
        <v>354.7147915995467</v>
      </c>
      <c r="O323" s="3" t="n">
        <v>66.44314953173496</v>
      </c>
      <c r="P323" s="3" t="n">
        <v>353.4708322700295</v>
      </c>
      <c r="Q323" s="3" t="n">
        <v>296.9933203791071</v>
      </c>
      <c r="R323" s="2" t="n">
        <v>4</v>
      </c>
      <c r="S323" s="3" t="n">
        <v>354.0928119347881</v>
      </c>
      <c r="T323" s="5" t="n">
        <v>-0.1837396046647737</v>
      </c>
      <c r="U323" s="5" t="n">
        <v>0.1113944080904223</v>
      </c>
      <c r="V323" s="5" t="n">
        <v>-0.03617259828717567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0.7147593593907346</v>
      </c>
      <c r="AB323" s="5" t="n">
        <v>0.1964744325597505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186.7924210190204</v>
      </c>
      <c r="E324" s="4" t="n">
        <v>17.12539432176656</v>
      </c>
      <c r="F324" s="4" t="n">
        <v>15.91732228344489</v>
      </c>
      <c r="G324" s="5" t="n">
        <v>0.02118351370020723</v>
      </c>
      <c r="H324" s="5" t="n">
        <v>0.3371848146619685</v>
      </c>
      <c r="I324" s="5" t="n">
        <v>0.17969999</v>
      </c>
      <c r="J324" s="3" t="n">
        <v>55.564109121252</v>
      </c>
      <c r="K324" s="2" t="n"/>
      <c r="L324" s="3" t="n">
        <v>53.94573701092427</v>
      </c>
      <c r="M324" s="3" t="n">
        <v>176.3838581002589</v>
      </c>
      <c r="N324" s="3" t="n">
        <v>208.1766571497412</v>
      </c>
      <c r="O324" s="3" t="n">
        <v>220.0065325044523</v>
      </c>
      <c r="P324" s="2" t="n"/>
      <c r="Q324" s="2" t="n"/>
      <c r="R324" s="2" t="n">
        <v>3</v>
      </c>
      <c r="S324" s="3" t="n">
        <v>208.1766571497412</v>
      </c>
      <c r="T324" s="5" t="n">
        <v>0.114481283630578</v>
      </c>
      <c r="U324" s="5" t="n">
        <v>0.08965714943587377</v>
      </c>
      <c r="V324" s="5" t="n">
        <v>0.1020692165332259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0.4349993611437966</v>
      </c>
      <c r="AB324" s="5" t="n">
        <v>0.2473167038868018</v>
      </c>
      <c r="AC324" s="2" t="inlineStr">
        <is>
          <t>M4 KGV, M5 P/S, M6 P/B</t>
        </is>
      </c>
      <c r="AD324" s="2" t="inlineStr">
        <is>
          <t>M1 Gordon: Ausreißer (&gt;3x / &lt;0.3x Kurs);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21.92649694577403</v>
      </c>
      <c r="E325" s="2" t="n"/>
      <c r="F325" s="4" t="n">
        <v>15.87380666214137</v>
      </c>
      <c r="G325" s="5" t="n">
        <v>0.03452334248724991</v>
      </c>
      <c r="H325" s="5" t="n">
        <v>0.5480168639734959</v>
      </c>
      <c r="I325" s="5" t="n">
        <v>-0.05073</v>
      </c>
      <c r="J325" s="3" t="n">
        <v>14.29303835953682</v>
      </c>
      <c r="K325" s="3" t="n">
        <v>14.29303835953682</v>
      </c>
      <c r="L325" s="3" t="n">
        <v>13.87673627139497</v>
      </c>
      <c r="M325" s="3" t="n">
        <v>23.81955142937315</v>
      </c>
      <c r="N325" s="2" t="n"/>
      <c r="O325" s="3" t="n">
        <v>101.600395949929</v>
      </c>
      <c r="P325" s="3" t="n">
        <v>37.93440929945451</v>
      </c>
      <c r="Q325" s="2" t="n"/>
      <c r="R325" s="2" t="n">
        <v>3</v>
      </c>
      <c r="S325" s="3" t="n">
        <v>14.29303835953682</v>
      </c>
      <c r="T325" s="5" t="n">
        <v>-0.3481385378209462</v>
      </c>
      <c r="U325" s="5" t="n">
        <v>0.03838446449588084</v>
      </c>
      <c r="V325" s="5" t="n">
        <v>-0.1548770366625327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1.937276918233493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406.2122264693161</v>
      </c>
      <c r="E326" s="4" t="n">
        <v>37.18346456692914</v>
      </c>
      <c r="F326" s="4" t="n">
        <v>24.72012337290466</v>
      </c>
      <c r="G326" s="5" t="n">
        <v>0.01024924295364547</v>
      </c>
      <c r="H326" s="5" t="n">
        <v>0.2533625502929897</v>
      </c>
      <c r="I326" s="5" t="n">
        <v>0.91567004</v>
      </c>
      <c r="J326" s="3" t="n">
        <v>75.16685072427755</v>
      </c>
      <c r="K326" s="2" t="n"/>
      <c r="L326" s="3" t="n">
        <v>72.97752497502674</v>
      </c>
      <c r="M326" s="3" t="n">
        <v>412.1731492783878</v>
      </c>
      <c r="N326" s="3" t="n">
        <v>429.085734618718</v>
      </c>
      <c r="O326" s="3" t="n">
        <v>220.1849108385152</v>
      </c>
      <c r="P326" s="3" t="n">
        <v>666.2048685731612</v>
      </c>
      <c r="Q326" s="3" t="n">
        <v>450.3841024331307</v>
      </c>
      <c r="R326" s="2" t="n">
        <v>4</v>
      </c>
      <c r="S326" s="3" t="n">
        <v>420.6294419485529</v>
      </c>
      <c r="T326" s="5" t="n">
        <v>0.0354918304762688</v>
      </c>
      <c r="U326" s="5" t="n">
        <v>0.1155966372318573</v>
      </c>
      <c r="V326" s="5" t="n">
        <v>0.07554423385406306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0.6910548570658607</v>
      </c>
      <c r="AB326" s="5" t="n">
        <v>1.045481230834409</v>
      </c>
      <c r="AC326" s="2" t="inlineStr">
        <is>
          <t>M4 KGV, M5 P/S, M6 P/B, M8 DCF</t>
        </is>
      </c>
      <c r="AD326" s="2" t="inlineStr">
        <is>
          <t>M1 Gordon: Ausreißer (&gt;3x / &lt;0.3x Kurs); M3 Fund.KGV: Ausreißer (&gt;3x / &lt;0.3x Kurs);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494.3139062333873</v>
      </c>
      <c r="E327" s="4" t="n">
        <v>31.43599562363238</v>
      </c>
      <c r="F327" s="4" t="n">
        <v>25.54300839876696</v>
      </c>
      <c r="G327" s="5" t="n">
        <v>0.01426955538153659</v>
      </c>
      <c r="H327" s="5" t="n">
        <v>0.3644873729572594</v>
      </c>
      <c r="I327" s="2" t="n"/>
      <c r="J327" s="3" t="n">
        <v>98.24542056371649</v>
      </c>
      <c r="K327" s="3" t="n">
        <v>98.24542056371652</v>
      </c>
      <c r="L327" s="3" t="n">
        <v>95.38390345991893</v>
      </c>
      <c r="M327" s="3" t="n">
        <v>422.6821699457038</v>
      </c>
      <c r="N327" s="3" t="n">
        <v>410.5486564797824</v>
      </c>
      <c r="O327" s="2" t="n"/>
      <c r="P327" s="3" t="n">
        <v>369.4926286567905</v>
      </c>
      <c r="Q327" s="3" t="n">
        <v>430.3148571100841</v>
      </c>
      <c r="R327" s="2" t="n">
        <v>4</v>
      </c>
      <c r="S327" s="3" t="n">
        <v>416.6154132127431</v>
      </c>
      <c r="T327" s="5" t="n">
        <v>-0.1571845178556627</v>
      </c>
      <c r="U327" s="5" t="n">
        <v>0.2043136517880451</v>
      </c>
      <c r="V327" s="5" t="n">
        <v>0.02356456696619119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0.6939810739514907</v>
      </c>
      <c r="AB327" s="5" t="n">
        <v>0.1646101267957618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84.91033791751094</v>
      </c>
      <c r="E328" s="4" t="n">
        <v>28.77842565597667</v>
      </c>
      <c r="F328" s="4" t="n">
        <v>21.09877801930973</v>
      </c>
      <c r="G328" s="5" t="n">
        <v>0.01175159558302097</v>
      </c>
      <c r="H328" s="5" t="n">
        <v>0.2479443065788602</v>
      </c>
      <c r="I328" s="5" t="n">
        <v>0.16521999</v>
      </c>
      <c r="J328" s="2" t="n"/>
      <c r="K328" s="2" t="n"/>
      <c r="L328" s="2" t="n"/>
      <c r="M328" s="3" t="n">
        <v>87.89950156911266</v>
      </c>
      <c r="N328" s="3" t="n">
        <v>77.34065150970667</v>
      </c>
      <c r="O328" s="3" t="n">
        <v>81.14151386393991</v>
      </c>
      <c r="P328" s="3" t="n">
        <v>84.91033791751096</v>
      </c>
      <c r="Q328" s="3" t="n">
        <v>69.78085069141659</v>
      </c>
      <c r="R328" s="2" t="n">
        <v>5</v>
      </c>
      <c r="S328" s="3" t="n">
        <v>81.14151386393991</v>
      </c>
      <c r="T328" s="5" t="n">
        <v>-0.0443859269201401</v>
      </c>
      <c r="U328" s="5" t="n">
        <v>0.1123493060480194</v>
      </c>
      <c r="V328" s="5" t="n">
        <v>0.03398168956393965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0.6210659492181971</v>
      </c>
      <c r="AB328" s="5" t="n">
        <v>0.2596507594586368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159.4638683329772</v>
      </c>
      <c r="E329" s="4" t="n">
        <v>26.18361581920904</v>
      </c>
      <c r="F329" s="4" t="n">
        <v>17.16942512341277</v>
      </c>
      <c r="G329" s="5" t="n">
        <v>0.01122019635343619</v>
      </c>
      <c r="H329" s="5" t="n">
        <v>0.1926443211603116</v>
      </c>
      <c r="I329" s="5" t="n">
        <v>1.06734</v>
      </c>
      <c r="J329" s="2" t="n"/>
      <c r="K329" s="2" t="n"/>
      <c r="L329" s="2" t="n"/>
      <c r="M329" s="3" t="n">
        <v>129.1721238810749</v>
      </c>
      <c r="N329" s="3" t="n">
        <v>159.4638683329772</v>
      </c>
      <c r="O329" s="3" t="n">
        <v>125.1841621380664</v>
      </c>
      <c r="P329" s="3" t="n">
        <v>149.6343160783813</v>
      </c>
      <c r="Q329" s="3" t="n">
        <v>198.1265645349908</v>
      </c>
      <c r="R329" s="2" t="n">
        <v>5</v>
      </c>
      <c r="S329" s="3" t="n">
        <v>149.6343160783813</v>
      </c>
      <c r="T329" s="5" t="n">
        <v>-0.06164125050616964</v>
      </c>
      <c r="U329" s="5" t="n">
        <v>0.02053889308447521</v>
      </c>
      <c r="V329" s="5" t="n">
        <v>-0.02055117871084722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0.6668833649974496</v>
      </c>
      <c r="AB329" s="5" t="n">
        <v>0.5826807573027952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71.11273058089992</v>
      </c>
      <c r="E330" s="4" t="n">
        <v>25.99685534591195</v>
      </c>
      <c r="F330" s="4" t="n">
        <v>21.63620708155911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71.11273058089992</v>
      </c>
      <c r="N330" s="3" t="n">
        <v>121.8926213521609</v>
      </c>
      <c r="O330" s="3" t="n">
        <v>25.82332400615473</v>
      </c>
      <c r="P330" s="3" t="n">
        <v>32.64013154496466</v>
      </c>
      <c r="Q330" s="3" t="n">
        <v>41.56662738454497</v>
      </c>
      <c r="R330" s="2" t="n">
        <v>3</v>
      </c>
      <c r="S330" s="3" t="n">
        <v>32.64013154496466</v>
      </c>
      <c r="T330" s="5" t="n">
        <v>-0.5410086031244111</v>
      </c>
      <c r="U330" s="5" t="n">
        <v>0.1329381879762912</v>
      </c>
      <c r="V330" s="5" t="n">
        <v>-0.20403520757406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0.6759377347986518</v>
      </c>
      <c r="AB330" s="5" t="n">
        <v>0.6096544106652564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112.1958806056221</v>
      </c>
      <c r="E331" s="4" t="n">
        <v>15.7714631197098</v>
      </c>
      <c r="F331" s="4" t="n">
        <v>12.93355624703757</v>
      </c>
      <c r="G331" s="5" t="n">
        <v>0.007973625699608985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149.5906218968141</v>
      </c>
      <c r="N331" s="3" t="n">
        <v>216.0503590658622</v>
      </c>
      <c r="O331" s="3" t="n">
        <v>93.76244182834107</v>
      </c>
      <c r="P331" s="3" t="n">
        <v>163.2457352647583</v>
      </c>
      <c r="Q331" s="3" t="n">
        <v>300.2108978726015</v>
      </c>
      <c r="R331" s="2" t="n">
        <v>4</v>
      </c>
      <c r="S331" s="3" t="n">
        <v>156.4181785807862</v>
      </c>
      <c r="T331" s="5" t="n">
        <v>0.394152599333029</v>
      </c>
      <c r="U331" s="5" t="n">
        <v>0.0186854251322548</v>
      </c>
      <c r="V331" s="5" t="n">
        <v>0.2064190122326419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0.09614172191778192</v>
      </c>
      <c r="AB331" s="5" t="n">
        <v>1.304231362291141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26.61888772016388</v>
      </c>
      <c r="E332" s="4" t="n">
        <v>29.75480769230769</v>
      </c>
      <c r="F332" s="4" t="n">
        <v>20.47006059323155</v>
      </c>
      <c r="G332" s="5" t="n">
        <v>0.006463079657456778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18.36298204371098</v>
      </c>
      <c r="N332" s="3" t="n">
        <v>27.17690977550022</v>
      </c>
      <c r="O332" s="3" t="n">
        <v>38.98705578096838</v>
      </c>
      <c r="P332" s="3" t="n">
        <v>27.78449620062073</v>
      </c>
      <c r="Q332" s="3" t="n">
        <v>73.7510132385094</v>
      </c>
      <c r="R332" s="2" t="n">
        <v>4</v>
      </c>
      <c r="S332" s="3" t="n">
        <v>27.48070298806047</v>
      </c>
      <c r="T332" s="5" t="n">
        <v>0.03237608111039769</v>
      </c>
      <c r="U332" s="5" t="n">
        <v>0.1686055905639037</v>
      </c>
      <c r="V332" s="5" t="n">
        <v>0.1004908358371507</v>
      </c>
      <c r="W332" s="5" t="n">
        <v>0.5385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0.623017226934658</v>
      </c>
      <c r="AB332" s="5" t="n">
        <v>1.123133142981034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29.86614256403587</v>
      </c>
      <c r="E333" s="4" t="n">
        <v>33.70873786407767</v>
      </c>
      <c r="F333" s="4" t="n">
        <v>22.9672161511391</v>
      </c>
      <c r="G333" s="5" t="n">
        <v>0.00576036866359447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18.36298204371098</v>
      </c>
      <c r="N333" s="3" t="n">
        <v>54.95700633370404</v>
      </c>
      <c r="O333" s="3" t="n">
        <v>38.98705578096838</v>
      </c>
      <c r="P333" s="3" t="n">
        <v>56.18566445890863</v>
      </c>
      <c r="Q333" s="3" t="n">
        <v>166.0315056594853</v>
      </c>
      <c r="R333" s="2" t="n">
        <v>3</v>
      </c>
      <c r="S333" s="3" t="n">
        <v>54.95700633370404</v>
      </c>
      <c r="T333" s="5" t="n">
        <v>0.8401106274729309</v>
      </c>
      <c r="U333" s="2" t="n"/>
      <c r="V333" s="5" t="n">
        <v>0.8401106274729309</v>
      </c>
      <c r="W333" s="5" t="n">
        <v>0.5385</v>
      </c>
      <c r="X333" s="9" t="inlineStr">
        <is>
          <t>STRONG BUY</t>
        </is>
      </c>
      <c r="Y333" s="7" t="inlineStr">
        <is>
          <t>Mittel</t>
        </is>
      </c>
      <c r="Z333" s="2" t="n"/>
      <c r="AA333" s="5" t="n">
        <v>0.6672361344081713</v>
      </c>
      <c r="AB333" s="5" t="n">
        <v>0.4411363806121467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72.30840852341171</v>
      </c>
      <c r="E334" s="4" t="n">
        <v>18.88988764044944</v>
      </c>
      <c r="F334" s="4" t="n">
        <v>19.15412852816723</v>
      </c>
      <c r="G334" s="5" t="n">
        <v>0.02962169878658101</v>
      </c>
      <c r="H334" s="5" t="n">
        <v>0.5673778257808282</v>
      </c>
      <c r="I334" s="5" t="n">
        <v>0.11677</v>
      </c>
      <c r="J334" s="3" t="n">
        <v>48.80873526389549</v>
      </c>
      <c r="K334" s="3" t="n">
        <v>53.45188263378461</v>
      </c>
      <c r="L334" s="3" t="n">
        <v>47.38712161543251</v>
      </c>
      <c r="M334" s="3" t="n">
        <v>64.76323822368988</v>
      </c>
      <c r="N334" s="3" t="n">
        <v>84.18398569209432</v>
      </c>
      <c r="O334" s="3" t="n">
        <v>49.3637709477542</v>
      </c>
      <c r="P334" s="3" t="n">
        <v>35.59761559125923</v>
      </c>
      <c r="Q334" s="2" t="n"/>
      <c r="R334" s="2" t="n">
        <v>6</v>
      </c>
      <c r="S334" s="3" t="n">
        <v>49.08625310582485</v>
      </c>
      <c r="T334" s="5" t="n">
        <v>-0.3211542874722253</v>
      </c>
      <c r="U334" s="5" t="n">
        <v>0.1704602664763264</v>
      </c>
      <c r="V334" s="5" t="n">
        <v>-0.07534701049794945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0.2960322160969114</v>
      </c>
      <c r="AB334" s="5" t="n">
        <v>0.8193139385322223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33.34995239653429</v>
      </c>
      <c r="E335" s="4" t="n">
        <v>18.46190476190476</v>
      </c>
      <c r="F335" s="4" t="n">
        <v>16.92178095524916</v>
      </c>
      <c r="G335" s="5" t="n">
        <v>0.04230074800103172</v>
      </c>
      <c r="H335" s="5" t="n">
        <v>0.7158039919166524</v>
      </c>
      <c r="I335" s="5" t="n">
        <v>0.22138001</v>
      </c>
      <c r="J335" s="3" t="n">
        <v>21.21240540346521</v>
      </c>
      <c r="K335" s="3" t="n">
        <v>24.38919724828381</v>
      </c>
      <c r="L335" s="3" t="n">
        <v>20.59456835287885</v>
      </c>
      <c r="M335" s="3" t="n">
        <v>33.34995239653429</v>
      </c>
      <c r="N335" s="3" t="n">
        <v>50.58047802291409</v>
      </c>
      <c r="O335" s="3" t="n">
        <v>43.40419712193587</v>
      </c>
      <c r="P335" s="3" t="n">
        <v>49.23875115078595</v>
      </c>
      <c r="Q335" s="3" t="n">
        <v>13.01459732391029</v>
      </c>
      <c r="R335" s="2" t="n">
        <v>4</v>
      </c>
      <c r="S335" s="3" t="n">
        <v>22.80080132587451</v>
      </c>
      <c r="T335" s="5" t="n">
        <v>-0.3163168254403879</v>
      </c>
      <c r="U335" s="5" t="n">
        <v>0.3014913592984265</v>
      </c>
      <c r="V335" s="5" t="n">
        <v>-0.00741273307098067</v>
      </c>
      <c r="W335" s="5" t="n">
        <v>0.7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0.4500955131721764</v>
      </c>
      <c r="AB335" s="5" t="n">
        <v>0.6193567073170734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35.83593027700847</v>
      </c>
      <c r="E336" s="4" t="n">
        <v>22.1595744680851</v>
      </c>
      <c r="F336" s="4" t="n">
        <v>18.48967001753101</v>
      </c>
      <c r="G336" s="5" t="n">
        <v>0.02880460873739799</v>
      </c>
      <c r="H336" s="5" t="n">
        <v>0.5325877105385792</v>
      </c>
      <c r="I336" s="5" t="n">
        <v>0.085489996</v>
      </c>
      <c r="J336" s="3" t="n">
        <v>26.580178722025</v>
      </c>
      <c r="K336" s="3" t="n">
        <v>27.79504014923061</v>
      </c>
      <c r="L336" s="3" t="n">
        <v>25.80599875924757</v>
      </c>
      <c r="M336" s="3" t="n">
        <v>33.25000175538653</v>
      </c>
      <c r="N336" s="3" t="n">
        <v>35.67060787752557</v>
      </c>
      <c r="O336" s="3" t="n">
        <v>35.99006054785877</v>
      </c>
      <c r="P336" s="3" t="n">
        <v>40.86115050125711</v>
      </c>
      <c r="Q336" s="2" t="n"/>
      <c r="R336" s="2" t="n">
        <v>7</v>
      </c>
      <c r="S336" s="3" t="n">
        <v>33.25000175538653</v>
      </c>
      <c r="T336" s="5" t="n">
        <v>-0.07216021745864964</v>
      </c>
      <c r="U336" s="5" t="n">
        <v>0.1967628420547289</v>
      </c>
      <c r="V336" s="5" t="n">
        <v>0.06230131229803965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0.3553254234963308</v>
      </c>
      <c r="AB336" s="5" t="n">
        <v>0.5833973675060542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273.1048848691171</v>
      </c>
      <c r="E337" s="4" t="n">
        <v>32.06969696969697</v>
      </c>
      <c r="F337" s="4" t="n">
        <v>24.53080934904385</v>
      </c>
      <c r="G337" s="5" t="n">
        <v>0.01184289268953353</v>
      </c>
      <c r="H337" s="5" t="n">
        <v>0.2905157427081321</v>
      </c>
      <c r="I337" s="5" t="n">
        <v>0.17763</v>
      </c>
      <c r="J337" s="3" t="n">
        <v>54.43435293835186</v>
      </c>
      <c r="K337" s="2" t="n"/>
      <c r="L337" s="3" t="n">
        <v>52.84888634791442</v>
      </c>
      <c r="M337" s="3" t="n">
        <v>207.3741128777063</v>
      </c>
      <c r="N337" s="3" t="n">
        <v>224.6793786628338</v>
      </c>
      <c r="O337" s="3" t="n">
        <v>168.6367471815155</v>
      </c>
      <c r="P337" s="3" t="n">
        <v>219.1522517483728</v>
      </c>
      <c r="Q337" s="3" t="n">
        <v>322.1977786973771</v>
      </c>
      <c r="R337" s="2" t="n">
        <v>5</v>
      </c>
      <c r="S337" s="3" t="n">
        <v>219.1522517483728</v>
      </c>
      <c r="T337" s="5" t="n">
        <v>-0.1975527942189705</v>
      </c>
      <c r="U337" s="5" t="n">
        <v>0.1014970550253551</v>
      </c>
      <c r="V337" s="5" t="n">
        <v>-0.04802786959680772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0.6580911790010792</v>
      </c>
      <c r="AB337" s="5" t="n">
        <v>0.9106024284883361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281.9993524414711</v>
      </c>
      <c r="E338" s="4" t="n">
        <v>28.16408934707903</v>
      </c>
      <c r="F338" s="4" t="n">
        <v>22.8913660384104</v>
      </c>
      <c r="G338" s="5" t="n">
        <v>0.01647195192630327</v>
      </c>
      <c r="H338" s="5" t="n">
        <v>0.3770654809121075</v>
      </c>
      <c r="I338" s="5" t="n">
        <v>0.16985</v>
      </c>
      <c r="J338" s="3" t="n">
        <v>62.62345772204846</v>
      </c>
      <c r="K338" s="3" t="n">
        <v>85.643353528492</v>
      </c>
      <c r="L338" s="3" t="n">
        <v>60.79947351655189</v>
      </c>
      <c r="M338" s="3" t="n">
        <v>254.1051503353875</v>
      </c>
      <c r="N338" s="3" t="n">
        <v>280.4299350916261</v>
      </c>
      <c r="O338" s="3" t="n">
        <v>376.5859786779375</v>
      </c>
      <c r="P338" s="3" t="n">
        <v>295.0288086240799</v>
      </c>
      <c r="Q338" s="3" t="n">
        <v>27.14978130991327</v>
      </c>
      <c r="R338" s="2" t="n">
        <v>4</v>
      </c>
      <c r="S338" s="3" t="n">
        <v>287.729371857853</v>
      </c>
      <c r="T338" s="5" t="n">
        <v>0.02031926444785426</v>
      </c>
      <c r="U338" s="5" t="n">
        <v>0.1142292346643077</v>
      </c>
      <c r="V338" s="5" t="n">
        <v>0.06727424955608097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0.6662950424286932</v>
      </c>
      <c r="AB338" s="5" t="n">
        <v>0.4820084448539919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161.2401812475721</v>
      </c>
      <c r="E339" s="4" t="n">
        <v>15.79149115417018</v>
      </c>
      <c r="F339" s="4" t="n">
        <v>14.79402256612303</v>
      </c>
      <c r="G339" s="5" t="n">
        <v>0.01749846621675692</v>
      </c>
      <c r="H339" s="5" t="n">
        <v>0.2588727040832434</v>
      </c>
      <c r="I339" s="5" t="n">
        <v>0.17066</v>
      </c>
      <c r="J339" s="3" t="n">
        <v>38.31377113084686</v>
      </c>
      <c r="K339" s="2" t="n"/>
      <c r="L339" s="3" t="n">
        <v>37.19783604936588</v>
      </c>
      <c r="M339" s="3" t="n">
        <v>149.6836042760666</v>
      </c>
      <c r="N339" s="3" t="n">
        <v>181.6161508254968</v>
      </c>
      <c r="O339" s="3" t="n">
        <v>171.3534888648463</v>
      </c>
      <c r="P339" s="2" t="n"/>
      <c r="Q339" s="3" t="n">
        <v>741.2899413232382</v>
      </c>
      <c r="R339" s="2" t="n">
        <v>3</v>
      </c>
      <c r="S339" s="3" t="n">
        <v>171.3534888648463</v>
      </c>
      <c r="T339" s="5" t="n">
        <v>0.06272200601006528</v>
      </c>
      <c r="U339" s="5" t="n">
        <v>-0.01694240977353356</v>
      </c>
      <c r="V339" s="5" t="n">
        <v>0.02288979811826586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0.4017454693338924</v>
      </c>
      <c r="AB339" s="5" t="n">
        <v>0.2133336293167816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454.3920261528314</v>
      </c>
      <c r="E340" s="4" t="n">
        <v>16.63748031496063</v>
      </c>
      <c r="F340" s="4" t="n">
        <v>17.35349936284431</v>
      </c>
      <c r="G340" s="5" t="n">
        <v>0.01870361956686355</v>
      </c>
      <c r="H340" s="5" t="n">
        <v>0.324573250236449</v>
      </c>
      <c r="I340" s="5" t="n">
        <v>0.26958</v>
      </c>
      <c r="J340" s="3" t="n">
        <v>1167.165181216031</v>
      </c>
      <c r="K340" s="2" t="n"/>
      <c r="L340" s="3" t="n">
        <v>1133.170078850516</v>
      </c>
      <c r="M340" s="3" t="n">
        <v>515.877802014332</v>
      </c>
      <c r="N340" s="3" t="n">
        <v>901.8302696474782</v>
      </c>
      <c r="O340" s="3" t="n">
        <v>454.3920261528314</v>
      </c>
      <c r="P340" s="3" t="n">
        <v>720.8899131343336</v>
      </c>
      <c r="Q340" s="3" t="n">
        <v>1026.612168324456</v>
      </c>
      <c r="R340" s="2" t="n">
        <v>7</v>
      </c>
      <c r="S340" s="3" t="n">
        <v>901.8302696474782</v>
      </c>
      <c r="T340" s="5" t="n">
        <v>0.9846965125751441</v>
      </c>
      <c r="U340" s="5" t="n">
        <v>0.2250925715583827</v>
      </c>
      <c r="V340" s="5" t="n">
        <v>0.6048945420667634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-0.602806804987632</v>
      </c>
      <c r="AB340" s="5" t="n">
        <v>1.568630420515927</v>
      </c>
      <c r="AC340" s="2" t="inlineStr">
        <is>
          <t>M1 Gordon, M3 Fund.KGV, M4 KGV, M5 P/S, M6 P/B, M7 EV/EBITDA, M8 DCF</t>
        </is>
      </c>
      <c r="AD340" s="2" t="inlineStr"/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13.41051735522232</v>
      </c>
      <c r="E341" s="4" t="n">
        <v>9.448484848484849</v>
      </c>
      <c r="F341" s="4" t="n">
        <v>9.212804557353993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20.99852096956065</v>
      </c>
      <c r="N341" s="3" t="n">
        <v>29.66075727355467</v>
      </c>
      <c r="O341" s="3" t="n">
        <v>33.44058299045754</v>
      </c>
      <c r="P341" s="3" t="n">
        <v>39.48409294382839</v>
      </c>
      <c r="Q341" s="2" t="n"/>
      <c r="R341" s="2" t="n">
        <v>4</v>
      </c>
      <c r="S341" s="3" t="n">
        <v>31.5506701320061</v>
      </c>
      <c r="T341" s="5" t="n">
        <v>1.352681055941487</v>
      </c>
      <c r="U341" s="5" t="n">
        <v>0.3264913406029506</v>
      </c>
      <c r="V341" s="5" t="n">
        <v>0.839586198272219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0.2277484491199727</v>
      </c>
      <c r="AB341" s="5" t="n">
        <v>0.8803273335805097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96.20476337447498</v>
      </c>
      <c r="E342" s="4" t="n">
        <v>28.89922480620155</v>
      </c>
      <c r="F342" s="4" t="n">
        <v>9.988880404056642</v>
      </c>
      <c r="G342" s="5" t="n">
        <v>0.01698855507868383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161.6228954984293</v>
      </c>
      <c r="N342" s="3" t="n">
        <v>67.19136596356536</v>
      </c>
      <c r="O342" s="3" t="n">
        <v>36.43948233066316</v>
      </c>
      <c r="P342" s="3" t="n">
        <v>76.20635082651405</v>
      </c>
      <c r="Q342" s="2" t="n"/>
      <c r="R342" s="2" t="n">
        <v>3</v>
      </c>
      <c r="S342" s="3" t="n">
        <v>67.19136596356536</v>
      </c>
      <c r="T342" s="5" t="n">
        <v>-0.3015796348666812</v>
      </c>
      <c r="U342" s="5" t="n">
        <v>0.6876788268955651</v>
      </c>
      <c r="V342" s="5" t="n">
        <v>0.193049596014442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0.6595867752892721</v>
      </c>
      <c r="AB342" s="5" t="n">
        <v>1.091312662869193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225.7766831446571</v>
      </c>
      <c r="E343" s="4" t="n">
        <v>21.04811547714515</v>
      </c>
      <c r="F343" s="4" t="n">
        <v>13.78109962117334</v>
      </c>
      <c r="G343" s="5" t="n">
        <v>0.008534308682897092</v>
      </c>
      <c r="H343" s="5" t="n">
        <v>0.1176121581568495</v>
      </c>
      <c r="I343" s="5" t="n">
        <v>0.14548999</v>
      </c>
      <c r="J343" s="2" t="n"/>
      <c r="K343" s="2" t="n"/>
      <c r="L343" s="2" t="n"/>
      <c r="M343" s="3" t="n">
        <v>282.5144257224424</v>
      </c>
      <c r="N343" s="3" t="n">
        <v>335.3277773694734</v>
      </c>
      <c r="O343" s="3" t="n">
        <v>274.5537847407403</v>
      </c>
      <c r="P343" s="3" t="n">
        <v>231.4854375572686</v>
      </c>
      <c r="Q343" s="2" t="n"/>
      <c r="R343" s="2" t="n">
        <v>4</v>
      </c>
      <c r="S343" s="3" t="n">
        <v>278.5341052315914</v>
      </c>
      <c r="T343" s="5" t="n">
        <v>0.2336708173409214</v>
      </c>
      <c r="U343" s="5" t="n">
        <v>0.07750409570617589</v>
      </c>
      <c r="V343" s="5" t="n">
        <v>0.1555874565235487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0.6533367994093437</v>
      </c>
      <c r="AB343" s="5" t="n">
        <v>0.448591241453427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196.5126805516703</v>
      </c>
      <c r="E344" s="4" t="n">
        <v>28.91772151898734</v>
      </c>
      <c r="F344" s="4" t="n">
        <v>14.7786597317911</v>
      </c>
      <c r="G344" s="5" t="n">
        <v>0.004377325454147516</v>
      </c>
      <c r="H344" s="5" t="n">
        <v>0.06469100342215409</v>
      </c>
      <c r="I344" s="5" t="n">
        <v>1.17211</v>
      </c>
      <c r="J344" s="2" t="n"/>
      <c r="K344" s="2" t="n"/>
      <c r="L344" s="2" t="n"/>
      <c r="M344" s="3" t="n">
        <v>219.7114174479199</v>
      </c>
      <c r="N344" s="3" t="n">
        <v>334.187517042781</v>
      </c>
      <c r="O344" s="3" t="n">
        <v>52.54985479223968</v>
      </c>
      <c r="P344" s="3" t="n">
        <v>186.837762401658</v>
      </c>
      <c r="Q344" s="3" t="n">
        <v>50.92928955585219</v>
      </c>
      <c r="R344" s="2" t="n">
        <v>2</v>
      </c>
      <c r="S344" s="3" t="n">
        <v>203.274589924789</v>
      </c>
      <c r="T344" s="5" t="n">
        <v>0.03440953201664088</v>
      </c>
      <c r="U344" s="5" t="n">
        <v>0.4269543882687679</v>
      </c>
      <c r="V344" s="5" t="n">
        <v>0.2306819601427044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0.7750837652828269</v>
      </c>
      <c r="AB344" s="5" t="n">
        <v>0.1759475955165375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5482.871526383537</v>
      </c>
      <c r="E345" s="4" t="n">
        <v>16.55614431543676</v>
      </c>
      <c r="F345" s="4" t="n">
        <v>15.48488915378012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5991.644502833632</v>
      </c>
      <c r="N345" s="3" t="n">
        <v>8378.754740931387</v>
      </c>
      <c r="O345" s="3" t="n">
        <v>5482.871526383537</v>
      </c>
      <c r="P345" s="3" t="n">
        <v>7128.374134863389</v>
      </c>
      <c r="Q345" s="3" t="n">
        <v>3383.114077568232</v>
      </c>
      <c r="R345" s="2" t="n">
        <v>5</v>
      </c>
      <c r="S345" s="3" t="n">
        <v>5991.644502833632</v>
      </c>
      <c r="T345" s="5" t="n">
        <v>0.09279316029965035</v>
      </c>
      <c r="U345" s="5" t="n">
        <v>0.06401838734222887</v>
      </c>
      <c r="V345" s="5" t="n">
        <v>0.07840577382093961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0.3186628701752662</v>
      </c>
      <c r="AB345" s="5" t="n">
        <v>1.476639731567669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193.5363886947704</v>
      </c>
      <c r="E346" s="4" t="n">
        <v>19.19709897610921</v>
      </c>
      <c r="F346" s="4" t="n">
        <v>12.43374591256975</v>
      </c>
      <c r="G346" s="5" t="n">
        <v>0.01804524645539802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257.1921689584121</v>
      </c>
      <c r="N346" s="3" t="n">
        <v>493.5939192264389</v>
      </c>
      <c r="O346" s="3" t="n">
        <v>250.4028565324195</v>
      </c>
      <c r="P346" s="3" t="n">
        <v>422.0375106316542</v>
      </c>
      <c r="Q346" s="3" t="n">
        <v>25.06700527446034</v>
      </c>
      <c r="R346" s="2" t="n">
        <v>4</v>
      </c>
      <c r="S346" s="3" t="n">
        <v>339.6148397950331</v>
      </c>
      <c r="T346" s="5" t="n">
        <v>0.7547854544844563</v>
      </c>
      <c r="U346" s="5" t="n">
        <v>0.3827434552646785</v>
      </c>
      <c r="V346" s="5" t="n">
        <v>0.5687644548745674</v>
      </c>
      <c r="W346" s="5" t="n">
        <v>0.75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0.6108240264959769</v>
      </c>
      <c r="AB346" s="5" t="n">
        <v>0.9711992349517531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75.16427238610179</v>
      </c>
      <c r="E347" s="4" t="n">
        <v>27.65189873417721</v>
      </c>
      <c r="F347" s="4" t="n">
        <v>23.9315302978432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53.14801590823997</v>
      </c>
      <c r="N347" s="3" t="n">
        <v>64.09529398268373</v>
      </c>
      <c r="O347" s="2" t="n"/>
      <c r="P347" s="3" t="n">
        <v>53.79529532366904</v>
      </c>
      <c r="Q347" s="3" t="n">
        <v>12.86477649394896</v>
      </c>
      <c r="R347" s="2" t="n">
        <v>3</v>
      </c>
      <c r="S347" s="3" t="n">
        <v>53.79529532366904</v>
      </c>
      <c r="T347" s="5" t="n">
        <v>-0.2842969988808667</v>
      </c>
      <c r="U347" s="5" t="n">
        <v>0.2336919203479058</v>
      </c>
      <c r="V347" s="5" t="n">
        <v>-0.02530253926648046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0.4755057013028205</v>
      </c>
      <c r="AB347" s="5" t="n">
        <v>0.2059771731336921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52.13671949326653</v>
      </c>
      <c r="E348" s="4" t="n">
        <v>17.87905604719764</v>
      </c>
      <c r="F348" s="4" t="n">
        <v>15.79755360768583</v>
      </c>
      <c r="G348" s="5" t="n">
        <v>0.01847879887807293</v>
      </c>
      <c r="H348" s="5" t="n">
        <v>0.2919198158820019</v>
      </c>
      <c r="I348" s="5" t="n">
        <v>0.10629</v>
      </c>
      <c r="J348" s="3" t="n">
        <v>46.80786190042141</v>
      </c>
      <c r="K348" s="2" t="n"/>
      <c r="L348" s="3" t="n">
        <v>45.44452611691399</v>
      </c>
      <c r="M348" s="3" t="n">
        <v>36.83220746746132</v>
      </c>
      <c r="N348" s="3" t="n">
        <v>42.72302878082988</v>
      </c>
      <c r="O348" s="3" t="n">
        <v>52.13671949326653</v>
      </c>
      <c r="P348" s="3" t="n">
        <v>59.03745333164822</v>
      </c>
      <c r="Q348" s="3" t="n">
        <v>39.73023258700871</v>
      </c>
      <c r="R348" s="2" t="n">
        <v>7</v>
      </c>
      <c r="S348" s="3" t="n">
        <v>45.44452611691399</v>
      </c>
      <c r="T348" s="5" t="n">
        <v>-0.1283585434871259</v>
      </c>
      <c r="U348" s="5" t="n">
        <v>0.1025588186767858</v>
      </c>
      <c r="V348" s="5" t="n">
        <v>-0.01289986240517005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-0.09240946213496147</v>
      </c>
      <c r="AB348" s="5" t="n">
        <v>0.6028757815779489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159.7821423176746</v>
      </c>
      <c r="E349" s="4" t="n">
        <v>36.06796116504854</v>
      </c>
      <c r="F349" s="4" t="n">
        <v>27.95246500863028</v>
      </c>
      <c r="G349" s="5" t="n">
        <v>0.006244952893674293</v>
      </c>
      <c r="H349" s="5" t="n">
        <v>0.1745618272409751</v>
      </c>
      <c r="I349" s="5" t="n">
        <v>0.24818</v>
      </c>
      <c r="J349" s="2" t="n"/>
      <c r="K349" s="2" t="n"/>
      <c r="L349" s="2" t="n"/>
      <c r="M349" s="3" t="n">
        <v>117.9085215444197</v>
      </c>
      <c r="N349" s="3" t="n">
        <v>125.66649531311</v>
      </c>
      <c r="O349" s="3" t="n">
        <v>114.0655520945114</v>
      </c>
      <c r="P349" s="3" t="n">
        <v>123.4158676658629</v>
      </c>
      <c r="Q349" s="3" t="n">
        <v>49.89921467793215</v>
      </c>
      <c r="R349" s="2" t="n">
        <v>4</v>
      </c>
      <c r="S349" s="3" t="n">
        <v>120.6621946051413</v>
      </c>
      <c r="T349" s="5" t="n">
        <v>-0.2448330404455088</v>
      </c>
      <c r="U349" s="5" t="n">
        <v>0.2497246298788693</v>
      </c>
      <c r="V349" s="5" t="n">
        <v>0.002445794716680272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0.7277816650379816</v>
      </c>
      <c r="AB349" s="5" t="n">
        <v>0.1017041780412931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72.88474249570159</v>
      </c>
      <c r="E350" s="4" t="n">
        <v>229</v>
      </c>
      <c r="F350" s="4" t="n">
        <v>7.034705265526291</v>
      </c>
      <c r="G350" s="5" t="n">
        <v>0.03776702466658798</v>
      </c>
      <c r="H350" s="5" t="n">
        <v>0.2656798872853078</v>
      </c>
      <c r="I350" s="5" t="n">
        <v>0.060510002</v>
      </c>
      <c r="J350" s="3" t="n">
        <v>61.63519703657973</v>
      </c>
      <c r="K350" s="3" t="n">
        <v>65.70770342711407</v>
      </c>
      <c r="L350" s="3" t="n">
        <v>59.83999712289295</v>
      </c>
      <c r="M350" s="3" t="n">
        <v>146.306341540907</v>
      </c>
      <c r="N350" s="3" t="n">
        <v>23.32245841118534</v>
      </c>
      <c r="O350" s="3" t="n">
        <v>87.51648482976252</v>
      </c>
      <c r="P350" s="3" t="n">
        <v>78.58941205353531</v>
      </c>
      <c r="Q350" s="3" t="n">
        <v>428.2148438966681</v>
      </c>
      <c r="R350" s="2" t="n">
        <v>5</v>
      </c>
      <c r="S350" s="3" t="n">
        <v>65.70770342711407</v>
      </c>
      <c r="T350" s="5" t="n">
        <v>-0.09847107670046018</v>
      </c>
      <c r="U350" s="5" t="n">
        <v>0.2048073881742003</v>
      </c>
      <c r="V350" s="5" t="n">
        <v>0.05316815573687006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0.9425419443806022</v>
      </c>
      <c r="AB350" s="5" t="n">
        <v>0.4625081724190359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63.35372695395282</v>
      </c>
      <c r="E351" s="4" t="n">
        <v>48.13725490196079</v>
      </c>
      <c r="F351" s="4" t="n">
        <v>16.26150890905478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64.37369280593177</v>
      </c>
      <c r="N351" s="3" t="n">
        <v>67.72350666169</v>
      </c>
      <c r="O351" s="3" t="n">
        <v>102.7556635466098</v>
      </c>
      <c r="P351" s="3" t="n">
        <v>117.923480574864</v>
      </c>
      <c r="Q351" s="3" t="n">
        <v>18.65799252277945</v>
      </c>
      <c r="R351" s="2" t="n">
        <v>4</v>
      </c>
      <c r="S351" s="3" t="n">
        <v>85.23958510414988</v>
      </c>
      <c r="T351" s="5" t="n">
        <v>0.3454549432601541</v>
      </c>
      <c r="U351" s="5" t="n">
        <v>0.462050237610319</v>
      </c>
      <c r="V351" s="5" t="n">
        <v>0.4037525904352366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0.8545752134857252</v>
      </c>
      <c r="AB351" s="5" t="n">
        <v>0.8318582550541187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82.36414603993185</v>
      </c>
      <c r="E352" s="4" t="n">
        <v>16.53713298791019</v>
      </c>
      <c r="F352" s="4" t="n">
        <v>15.33823409268939</v>
      </c>
      <c r="G352" s="5" t="n">
        <v>0.04469973890339426</v>
      </c>
      <c r="H352" s="5" t="n">
        <v>0.6856150591823561</v>
      </c>
      <c r="I352" s="5" t="n">
        <v>0.16277</v>
      </c>
      <c r="J352" s="3" t="n">
        <v>77.46895807304531</v>
      </c>
      <c r="K352" s="3" t="n">
        <v>85.03157372611672</v>
      </c>
      <c r="L352" s="3" t="n">
        <v>75.21258065344206</v>
      </c>
      <c r="M352" s="3" t="n">
        <v>68.99972151513353</v>
      </c>
      <c r="N352" s="3" t="n">
        <v>108.8004142455661</v>
      </c>
      <c r="O352" s="3" t="n">
        <v>80.4880874309254</v>
      </c>
      <c r="P352" s="3" t="n">
        <v>46.71866996020677</v>
      </c>
      <c r="Q352" s="3" t="n">
        <v>130.5125235906008</v>
      </c>
      <c r="R352" s="2" t="n">
        <v>7</v>
      </c>
      <c r="S352" s="3" t="n">
        <v>77.46895807304531</v>
      </c>
      <c r="T352" s="5" t="n">
        <v>-0.05943348170590201</v>
      </c>
      <c r="U352" s="5" t="n">
        <v>0.03779028720626632</v>
      </c>
      <c r="V352" s="5" t="n">
        <v>-0.01082159724981785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0.234072528304757</v>
      </c>
      <c r="AB352" s="5" t="n">
        <v>1.32884228806681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132.5052016291499</v>
      </c>
      <c r="E353" s="4" t="n">
        <v>25.00649350649351</v>
      </c>
      <c r="F353" s="4" t="n">
        <v>14.09831294337519</v>
      </c>
      <c r="G353" s="5" t="n">
        <v>0.01298364061282784</v>
      </c>
      <c r="H353" s="5" t="n">
        <v>0.1830474285039625</v>
      </c>
      <c r="I353" s="5" t="n">
        <v>0.53376</v>
      </c>
      <c r="J353" s="2" t="n"/>
      <c r="K353" s="2" t="n"/>
      <c r="L353" s="2" t="n"/>
      <c r="M353" s="3" t="n">
        <v>157.8342700210736</v>
      </c>
      <c r="N353" s="3" t="n">
        <v>149.5983280038036</v>
      </c>
      <c r="O353" s="3" t="n">
        <v>86.4794956505535</v>
      </c>
      <c r="P353" s="3" t="n">
        <v>163.8803585803062</v>
      </c>
      <c r="Q353" s="2" t="n"/>
      <c r="R353" s="2" t="n">
        <v>4</v>
      </c>
      <c r="S353" s="3" t="n">
        <v>153.7162990124386</v>
      </c>
      <c r="T353" s="5" t="n">
        <v>0.1600774695823144</v>
      </c>
      <c r="U353" s="5" t="n">
        <v>0.5708566606076344</v>
      </c>
      <c r="V353" s="5" t="n">
        <v>0.3654670650949744</v>
      </c>
      <c r="W353" s="5" t="n">
        <v>0.75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0.6897625051395676</v>
      </c>
      <c r="AB353" s="5" t="n">
        <v>0.8950198234563513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61.48709304370057</v>
      </c>
      <c r="E354" s="4" t="n">
        <v>18.37532133676093</v>
      </c>
      <c r="F354" s="4" t="n">
        <v>15.73021839211993</v>
      </c>
      <c r="G354" s="5" t="n">
        <v>0.02462227196418578</v>
      </c>
      <c r="H354" s="5" t="n">
        <v>0.3873137153068141</v>
      </c>
      <c r="I354" s="2" t="n"/>
      <c r="J354" s="3" t="n">
        <v>27.47789400925933</v>
      </c>
      <c r="K354" s="3" t="n">
        <v>27.47789400925933</v>
      </c>
      <c r="L354" s="3" t="n">
        <v>26.67756699928091</v>
      </c>
      <c r="M354" s="3" t="n">
        <v>72.80918321884045</v>
      </c>
      <c r="N354" s="3" t="n">
        <v>89.80021897517699</v>
      </c>
      <c r="O354" s="2" t="n"/>
      <c r="P354" s="3" t="n">
        <v>80.86772402646051</v>
      </c>
      <c r="Q354" s="3" t="n">
        <v>34.8642990785004</v>
      </c>
      <c r="R354" s="2" t="n">
        <v>4</v>
      </c>
      <c r="S354" s="3" t="n">
        <v>27.47789400925933</v>
      </c>
      <c r="T354" s="5" t="n">
        <v>-0.5531111872579496</v>
      </c>
      <c r="U354" s="5" t="n">
        <v>0.2427718242865138</v>
      </c>
      <c r="V354" s="5" t="n">
        <v>-0.1551696814857179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0.3726706972708756</v>
      </c>
      <c r="AB354" s="5" t="n">
        <v>0.3068770131639127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107.1034968504639</v>
      </c>
      <c r="E355" s="4" t="n">
        <v>26.26793248945147</v>
      </c>
      <c r="F355" s="4" t="n">
        <v>17.48424087276567</v>
      </c>
      <c r="G355" s="5" t="n">
        <v>0.01124407678098145</v>
      </c>
      <c r="H355" s="5" t="n">
        <v>0.1965941468305513</v>
      </c>
      <c r="I355" s="5" t="n">
        <v>0.12755999</v>
      </c>
      <c r="J355" s="2" t="n"/>
      <c r="K355" s="2" t="n"/>
      <c r="L355" s="2" t="n"/>
      <c r="M355" s="3" t="n">
        <v>126.3554375585768</v>
      </c>
      <c r="N355" s="3" t="n">
        <v>113.8102821645285</v>
      </c>
      <c r="O355" s="3" t="n">
        <v>200.9183670824346</v>
      </c>
      <c r="P355" s="3" t="n">
        <v>77.8642360403738</v>
      </c>
      <c r="Q355" s="3" t="n">
        <v>169.7703636523115</v>
      </c>
      <c r="R355" s="2" t="n">
        <v>4</v>
      </c>
      <c r="S355" s="3" t="n">
        <v>120.0828598615526</v>
      </c>
      <c r="T355" s="5" t="n">
        <v>0.1211852403774485</v>
      </c>
      <c r="U355" s="5" t="n">
        <v>0.1326750461810295</v>
      </c>
      <c r="V355" s="5" t="n">
        <v>0.126930143279239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0.587325405018567</v>
      </c>
      <c r="AB355" s="5" t="n">
        <v>1.180338140918546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201.7771042985568</v>
      </c>
      <c r="E356" s="4" t="n">
        <v>30.50325097529258</v>
      </c>
      <c r="F356" s="4" t="n">
        <v>18.13257021471987</v>
      </c>
      <c r="G356" s="5" t="n">
        <v>0.02557871850620284</v>
      </c>
      <c r="H356" s="5" t="n">
        <v>0.4638079093162776</v>
      </c>
      <c r="I356" s="5" t="n">
        <v>0.14887</v>
      </c>
      <c r="J356" s="3" t="n">
        <v>100.5872420890256</v>
      </c>
      <c r="K356" s="3" t="n">
        <v>124.779516994047</v>
      </c>
      <c r="L356" s="3" t="n">
        <v>97.65751659128695</v>
      </c>
      <c r="M356" s="3" t="n">
        <v>148.1809971522555</v>
      </c>
      <c r="N356" s="3" t="n">
        <v>127.3119811635575</v>
      </c>
      <c r="O356" s="3" t="n">
        <v>81.42075993906309</v>
      </c>
      <c r="P356" s="3" t="n">
        <v>155.6671026503093</v>
      </c>
      <c r="Q356" s="3" t="n">
        <v>106.7655567380531</v>
      </c>
      <c r="R356" s="2" t="n">
        <v>8</v>
      </c>
      <c r="S356" s="3" t="n">
        <v>115.7725368660501</v>
      </c>
      <c r="T356" s="5" t="n">
        <v>-0.426235512356502</v>
      </c>
      <c r="U356" s="5" t="n">
        <v>0.1105426951443067</v>
      </c>
      <c r="V356" s="5" t="n">
        <v>-0.1578464086060977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0.6043042741647559</v>
      </c>
      <c r="AB356" s="5" t="n">
        <v>0.9118846688094493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157.0122984508487</v>
      </c>
      <c r="E357" s="4" t="n">
        <v>156.008547008547</v>
      </c>
      <c r="F357" s="4" t="n">
        <v>78.87254563053098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33.43053588540219</v>
      </c>
      <c r="N357" s="3" t="n">
        <v>33.26738858033512</v>
      </c>
      <c r="O357" s="3" t="n">
        <v>26.97841934865427</v>
      </c>
      <c r="P357" s="3" t="n">
        <v>25.77899003001994</v>
      </c>
      <c r="Q357" s="3" t="n">
        <v>18.98521862299546</v>
      </c>
      <c r="R357" s="2" t="n">
        <v>0</v>
      </c>
      <c r="S357" s="2" t="n"/>
      <c r="T357" s="2" t="n"/>
      <c r="U357" s="5" t="n">
        <v>0.05012874595956829</v>
      </c>
      <c r="V357" s="5" t="n">
        <v>0.05012874595956829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0.9483280514223332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285.5347742714881</v>
      </c>
      <c r="E358" s="4" t="n">
        <v>286.1551724137931</v>
      </c>
      <c r="F358" s="4" t="n">
        <v>67.8210589761664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148.5091304453249</v>
      </c>
      <c r="N358" s="3" t="n">
        <v>26.93361359884517</v>
      </c>
      <c r="O358" s="3" t="n">
        <v>318.7978255818321</v>
      </c>
      <c r="P358" s="3" t="n">
        <v>94.99224793670233</v>
      </c>
      <c r="Q358" s="3" t="n">
        <v>123.3012703776963</v>
      </c>
      <c r="R358" s="2" t="n">
        <v>3</v>
      </c>
      <c r="S358" s="3" t="n">
        <v>123.3012703776963</v>
      </c>
      <c r="T358" s="5" t="n">
        <v>-0.5681742418509743</v>
      </c>
      <c r="U358" s="5" t="n">
        <v>0.1617971320118092</v>
      </c>
      <c r="V358" s="5" t="n">
        <v>-0.2031885549195825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0.960468241411998</v>
      </c>
      <c r="AB358" s="5" t="n">
        <v>0.5633815776660356</v>
      </c>
      <c r="AC358" s="2" t="inlineStr">
        <is>
          <t>M4 KGV, M7 EV/EBITDA,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9.496607543403108</v>
      </c>
      <c r="E359" s="4" t="n">
        <v>368</v>
      </c>
      <c r="F359" s="4" t="n">
        <v>12.97602256699577</v>
      </c>
      <c r="G359" s="5" t="n">
        <v>0.01811594202898551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15.83463394275962</v>
      </c>
      <c r="N359" s="2" t="n"/>
      <c r="O359" s="3" t="n">
        <v>37.44578125460912</v>
      </c>
      <c r="P359" s="3" t="n">
        <v>17.89603368063744</v>
      </c>
      <c r="Q359" s="3" t="n">
        <v>-7.282993463495099</v>
      </c>
      <c r="R359" s="2" t="n">
        <v>2</v>
      </c>
      <c r="S359" s="3" t="n">
        <v>16.86533381169853</v>
      </c>
      <c r="T359" s="5" t="n">
        <v>0.7759324826910601</v>
      </c>
      <c r="U359" s="5" t="n">
        <v>-0.1220235507246377</v>
      </c>
      <c r="V359" s="5" t="n">
        <v>0.3269544659832112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0.9771647789550604</v>
      </c>
      <c r="AB359" s="5" t="n">
        <v>0.1301829739373548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829.6800641089825</v>
      </c>
      <c r="E360" s="4" t="n">
        <v>33.90228471001758</v>
      </c>
      <c r="F360" s="4" t="n">
        <v>24.60901939492409</v>
      </c>
      <c r="G360" s="5" t="n">
        <v>0.008294281093186247</v>
      </c>
      <c r="H360" s="5" t="n">
        <v>0.2041141242891726</v>
      </c>
      <c r="I360" s="5" t="n">
        <v>0.25076</v>
      </c>
      <c r="J360" s="2" t="n"/>
      <c r="K360" s="2" t="n"/>
      <c r="L360" s="2" t="n"/>
      <c r="M360" s="3" t="n">
        <v>627.9908217378194</v>
      </c>
      <c r="N360" s="3" t="n">
        <v>652.5995837580147</v>
      </c>
      <c r="O360" s="3" t="n">
        <v>350.9934934734864</v>
      </c>
      <c r="P360" s="3" t="n">
        <v>585.4086194292557</v>
      </c>
      <c r="Q360" s="3" t="n">
        <v>724.812872817839</v>
      </c>
      <c r="R360" s="2" t="n">
        <v>5</v>
      </c>
      <c r="S360" s="3" t="n">
        <v>627.9908217378194</v>
      </c>
      <c r="T360" s="5" t="n">
        <v>-0.2430927909395569</v>
      </c>
      <c r="U360" s="5" t="n">
        <v>0.2036593331398002</v>
      </c>
      <c r="V360" s="5" t="n">
        <v>-0.01971672889987836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0.703254153544833</v>
      </c>
      <c r="AB360" s="5" t="n">
        <v>1.065032219386683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107.5938108268896</v>
      </c>
      <c r="E361" s="4" t="n">
        <v>25.57873210633947</v>
      </c>
      <c r="F361" s="4" t="n">
        <v>19.5720989620904</v>
      </c>
      <c r="G361" s="5" t="n">
        <v>0.03805564438759194</v>
      </c>
      <c r="H361" s="5" t="n">
        <v>0.7448288380200697</v>
      </c>
      <c r="I361" s="2" t="n"/>
      <c r="J361" s="3" t="n">
        <v>66.94267233695187</v>
      </c>
      <c r="K361" s="3" t="n">
        <v>66.94267233695187</v>
      </c>
      <c r="L361" s="3" t="n">
        <v>64.99288576403094</v>
      </c>
      <c r="M361" s="3" t="n">
        <v>113.3931848488715</v>
      </c>
      <c r="N361" s="2" t="n"/>
      <c r="O361" s="3" t="n">
        <v>54.66486719594615</v>
      </c>
      <c r="P361" s="3" t="n">
        <v>55.51226203234805</v>
      </c>
      <c r="Q361" s="3" t="n">
        <v>177.8645634609069</v>
      </c>
      <c r="R361" s="2" t="n">
        <v>5</v>
      </c>
      <c r="S361" s="3" t="n">
        <v>64.99288576403094</v>
      </c>
      <c r="T361" s="5" t="n">
        <v>-0.3959421525779057</v>
      </c>
      <c r="U361" s="5" t="n">
        <v>-0.09086752478413807</v>
      </c>
      <c r="V361" s="5" t="n">
        <v>-0.2434048386810219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0.5796238794268442</v>
      </c>
      <c r="AB361" s="5" t="n">
        <v>0.224601389718847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48.87656165001491</v>
      </c>
      <c r="E362" s="4" t="n">
        <v>10.33090909090909</v>
      </c>
      <c r="F362" s="4" t="n">
        <v>9.816404556110893</v>
      </c>
      <c r="G362" s="5" t="n">
        <v>0.009855684618092221</v>
      </c>
      <c r="H362" s="5" t="n">
        <v>0.09674738738863253</v>
      </c>
      <c r="I362" s="5" t="n">
        <v>0.24497</v>
      </c>
      <c r="J362" s="2" t="n"/>
      <c r="K362" s="2" t="n"/>
      <c r="L362" s="2" t="n"/>
      <c r="M362" s="3" t="n">
        <v>73.48491957717683</v>
      </c>
      <c r="N362" s="3" t="n">
        <v>81.096438686844</v>
      </c>
      <c r="O362" s="3" t="n">
        <v>48.87656165001491</v>
      </c>
      <c r="P362" s="3" t="n">
        <v>91.91751777162425</v>
      </c>
      <c r="Q362" s="3" t="n">
        <v>82.65860308878996</v>
      </c>
      <c r="R362" s="2" t="n">
        <v>5</v>
      </c>
      <c r="S362" s="3" t="n">
        <v>81.096438686844</v>
      </c>
      <c r="T362" s="5" t="n">
        <v>0.6592091577051278</v>
      </c>
      <c r="U362" s="5" t="n">
        <v>0.004460401267159408</v>
      </c>
      <c r="V362" s="5" t="n">
        <v>0.3318347794861436</v>
      </c>
      <c r="W362" s="5" t="n">
        <v>0.5455</v>
      </c>
      <c r="X362" s="2" t="inlineStr">
        <is>
          <t>BUY (niedrige Konfidenz)</t>
        </is>
      </c>
      <c r="Y362" s="8" t="inlineStr">
        <is>
          <t>Niedrig</t>
        </is>
      </c>
      <c r="Z362" s="2" t="n"/>
      <c r="AA362" s="5" t="n">
        <v>0.09788534483578729</v>
      </c>
      <c r="AB362" s="5" t="n">
        <v>0.8806052363054511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51.62920151766799</v>
      </c>
      <c r="E363" s="4" t="n">
        <v>15.46907216494846</v>
      </c>
      <c r="F363" s="4" t="n">
        <v>11.61231656235187</v>
      </c>
      <c r="G363" s="5" t="n">
        <v>0.01766077974008664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82.81585540083881</v>
      </c>
      <c r="N363" s="3" t="n">
        <v>88.67177900127851</v>
      </c>
      <c r="O363" s="3" t="n">
        <v>67.48228253573926</v>
      </c>
      <c r="P363" s="3" t="n">
        <v>82.52079797281918</v>
      </c>
      <c r="Q363" s="3" t="n">
        <v>126.5912943479713</v>
      </c>
      <c r="R363" s="2" t="n">
        <v>4</v>
      </c>
      <c r="S363" s="3" t="n">
        <v>82.668326686829</v>
      </c>
      <c r="T363" s="5" t="n">
        <v>0.6011932057198122</v>
      </c>
      <c r="U363" s="5" t="n">
        <v>0.2713710429856713</v>
      </c>
      <c r="V363" s="5" t="n">
        <v>0.4362821243527417</v>
      </c>
      <c r="W363" s="5" t="n">
        <v>0.7</v>
      </c>
      <c r="X363" s="9" t="inlineStr">
        <is>
          <t>STRONG BUY</t>
        </is>
      </c>
      <c r="Y363" s="6" t="inlineStr">
        <is>
          <t>Hoch</t>
        </is>
      </c>
      <c r="Z363" s="2" t="n"/>
      <c r="AA363" s="5" t="n">
        <v>0.3159246741386029</v>
      </c>
      <c r="AB363" s="5" t="n">
        <v>0.314000885407471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120.4451982089949</v>
      </c>
      <c r="E364" s="4" t="n">
        <v>18.35124508519004</v>
      </c>
      <c r="F364" s="4" t="n">
        <v>15.6004363041606</v>
      </c>
      <c r="G364" s="5" t="n">
        <v>0.04227967433223825</v>
      </c>
      <c r="H364" s="5" t="n">
        <v>0.6595813663807366</v>
      </c>
      <c r="I364" s="5" t="n">
        <v>0.51508</v>
      </c>
      <c r="J364" s="3" t="n">
        <v>168.926095581737</v>
      </c>
      <c r="K364" s="2" t="n"/>
      <c r="L364" s="3" t="n">
        <v>164.0059180405214</v>
      </c>
      <c r="M364" s="3" t="n">
        <v>123.1288007786351</v>
      </c>
      <c r="N364" s="3" t="n">
        <v>124.8680595997589</v>
      </c>
      <c r="O364" s="3" t="n">
        <v>58.10712962859381</v>
      </c>
      <c r="P364" s="3" t="n">
        <v>116.4493184148018</v>
      </c>
      <c r="Q364" s="3" t="n">
        <v>222.349748137543</v>
      </c>
      <c r="R364" s="2" t="n">
        <v>5</v>
      </c>
      <c r="S364" s="3" t="n">
        <v>124.8680595997589</v>
      </c>
      <c r="T364" s="5" t="n">
        <v>0.03672094410181082</v>
      </c>
      <c r="U364" s="5" t="n">
        <v>0.1069847164690758</v>
      </c>
      <c r="V364" s="5" t="n">
        <v>0.07185283028544331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0.10741661920065</v>
      </c>
      <c r="AB364" s="5" t="n">
        <v>0.4506404836137281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24.78236080846409</v>
      </c>
      <c r="E365" s="4" t="n">
        <v>37.9078947368421</v>
      </c>
      <c r="F365" s="4" t="n">
        <v>9.950265939075775</v>
      </c>
      <c r="G365" s="5" t="n">
        <v>0.05970149253731343</v>
      </c>
      <c r="H365" s="5" t="n">
        <v>0.5940457277060165</v>
      </c>
      <c r="I365" s="5" t="n">
        <v>0.05014</v>
      </c>
      <c r="J365" s="3" t="n">
        <v>54.523443532359</v>
      </c>
      <c r="K365" s="3" t="n">
        <v>54.52344353235898</v>
      </c>
      <c r="L365" s="3" t="n">
        <v>52.93538207025145</v>
      </c>
      <c r="M365" s="3" t="n">
        <v>29.0915365734872</v>
      </c>
      <c r="N365" s="3" t="n">
        <v>11.48488786732444</v>
      </c>
      <c r="O365" s="3" t="n">
        <v>101.4660421889654</v>
      </c>
      <c r="P365" s="3" t="n">
        <v>29.02801244687699</v>
      </c>
      <c r="Q365" s="3" t="n">
        <v>11.08565104277606</v>
      </c>
      <c r="R365" s="2" t="n">
        <v>2</v>
      </c>
      <c r="S365" s="3" t="n">
        <v>29.05977451018209</v>
      </c>
      <c r="T365" s="5" t="n">
        <v>0.1725991213983578</v>
      </c>
      <c r="U365" s="5" t="n">
        <v>-0.007088858035404377</v>
      </c>
      <c r="V365" s="5" t="n">
        <v>0.08275513168147669</v>
      </c>
      <c r="W365" s="5" t="n">
        <v>0.75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0.5447846546907096</v>
      </c>
      <c r="AB365" s="5" t="n">
        <v>0.002188373273108724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12.00839142263654</v>
      </c>
      <c r="E366" s="4" t="n">
        <v>10.0431654676259</v>
      </c>
      <c r="F366" s="4" t="n">
        <v>7.751120192334387</v>
      </c>
      <c r="G366" s="5" t="n">
        <v>0.01432664756446991</v>
      </c>
      <c r="H366" s="5" t="n">
        <v>0.111047567225421</v>
      </c>
      <c r="I366" s="5" t="n">
        <v>0.09318</v>
      </c>
      <c r="J366" s="2" t="n"/>
      <c r="K366" s="2" t="n"/>
      <c r="L366" s="2" t="n"/>
      <c r="M366" s="3" t="n">
        <v>26.57801329760726</v>
      </c>
      <c r="N366" s="3" t="n">
        <v>26.19926044699616</v>
      </c>
      <c r="O366" s="3" t="n">
        <v>26.45182935698995</v>
      </c>
      <c r="P366" s="3" t="n">
        <v>29.28310535263219</v>
      </c>
      <c r="Q366" s="2" t="n"/>
      <c r="R366" s="2" t="n">
        <v>4</v>
      </c>
      <c r="S366" s="3" t="n">
        <v>26.5149213272986</v>
      </c>
      <c r="T366" s="5" t="n">
        <v>1.208032732620322</v>
      </c>
      <c r="U366" s="5" t="n">
        <v>0.488628223495702</v>
      </c>
      <c r="V366" s="5" t="n">
        <v>0.8483304780580122</v>
      </c>
      <c r="W366" s="5" t="n">
        <v>0.55</v>
      </c>
      <c r="X366" s="9" t="inlineStr">
        <is>
          <t>STRONG BUY</t>
        </is>
      </c>
      <c r="Y366" s="6" t="inlineStr">
        <is>
          <t>Hoch</t>
        </is>
      </c>
      <c r="Z366" s="2" t="n"/>
      <c r="AA366" s="5" t="n">
        <v>-0.8021755759830931</v>
      </c>
      <c r="AB366" s="5" t="n">
        <v>0.1177073265817929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160.143426300304</v>
      </c>
      <c r="E367" s="4" t="n">
        <v>25.53772290809328</v>
      </c>
      <c r="F367" s="4" t="n">
        <v>20.304773372248</v>
      </c>
      <c r="G367" s="5" t="n">
        <v>0.03158403609604125</v>
      </c>
      <c r="H367" s="5" t="n">
        <v>0.641306695111018</v>
      </c>
      <c r="I367" s="2" t="n"/>
      <c r="J367" s="3" t="n">
        <v>157.8701524096031</v>
      </c>
      <c r="K367" s="3" t="n">
        <v>157.870152409603</v>
      </c>
      <c r="L367" s="3" t="n">
        <v>153.2719926306826</v>
      </c>
      <c r="M367" s="3" t="n">
        <v>125.7818196204437</v>
      </c>
      <c r="N367" s="3" t="n">
        <v>113.5521349168952</v>
      </c>
      <c r="O367" s="2" t="n"/>
      <c r="P367" s="3" t="n">
        <v>95.9432401671511</v>
      </c>
      <c r="Q367" s="3" t="n">
        <v>134.8879393485573</v>
      </c>
      <c r="R367" s="2" t="n">
        <v>7</v>
      </c>
      <c r="S367" s="3" t="n">
        <v>134.8879393485573</v>
      </c>
      <c r="T367" s="5" t="n">
        <v>-0.1577054240389935</v>
      </c>
      <c r="U367" s="5" t="n">
        <v>0.1126031584036098</v>
      </c>
      <c r="V367" s="5" t="n">
        <v>-0.02255113281769183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0.3784482692470016</v>
      </c>
      <c r="AB367" s="5" t="n">
        <v>0.6454536258579935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219.0585214676663</v>
      </c>
      <c r="E368" s="4" t="n">
        <v>14.53538812785388</v>
      </c>
      <c r="F368" s="4" t="n">
        <v>11.95605377923696</v>
      </c>
      <c r="G368" s="5" t="n">
        <v>0.0199481661823608</v>
      </c>
      <c r="H368" s="5" t="n">
        <v>0.2385013476734616</v>
      </c>
      <c r="I368" s="5" t="n">
        <v>0.23452999</v>
      </c>
      <c r="J368" s="2" t="n"/>
      <c r="K368" s="2" t="n"/>
      <c r="L368" s="2" t="n"/>
      <c r="M368" s="3" t="n">
        <v>235.4272836931335</v>
      </c>
      <c r="N368" s="3" t="n">
        <v>332.9137728163577</v>
      </c>
      <c r="O368" s="3" t="n">
        <v>174.6551902429716</v>
      </c>
      <c r="P368" s="3" t="n">
        <v>151.6251721959436</v>
      </c>
      <c r="Q368" s="3" t="n">
        <v>34.90098466982072</v>
      </c>
      <c r="R368" s="2" t="n">
        <v>3</v>
      </c>
      <c r="S368" s="3" t="n">
        <v>174.6551902429716</v>
      </c>
      <c r="T368" s="5" t="n">
        <v>-0.2027007711327439</v>
      </c>
      <c r="U368" s="5" t="n">
        <v>-0.1084087410665201</v>
      </c>
      <c r="V368" s="5" t="n">
        <v>-0.155554756099632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0.1105673884557841</v>
      </c>
      <c r="AB368" s="5" t="n">
        <v>0.5526926056109822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84.29959594687543</v>
      </c>
      <c r="E369" s="4" t="n">
        <v>18.80998080614204</v>
      </c>
      <c r="F369" s="4" t="n">
        <v>17.60291418040472</v>
      </c>
      <c r="G369" s="5" t="n">
        <v>0.03714285714285714</v>
      </c>
      <c r="H369" s="5" t="n">
        <v>0.6538225267007469</v>
      </c>
      <c r="I369" s="5" t="n">
        <v>0.09365</v>
      </c>
      <c r="J369" s="3" t="n">
        <v>92.54122481891062</v>
      </c>
      <c r="K369" s="3" t="n">
        <v>93.5639247058776</v>
      </c>
      <c r="L369" s="3" t="n">
        <v>89.84584933874818</v>
      </c>
      <c r="M369" s="3" t="n">
        <v>82.15671605205745</v>
      </c>
      <c r="N369" s="3" t="n">
        <v>99.72037025025413</v>
      </c>
      <c r="O369" s="3" t="n">
        <v>104.6231492699097</v>
      </c>
      <c r="P369" s="3" t="n">
        <v>85.32014132856106</v>
      </c>
      <c r="Q369" s="2" t="n"/>
      <c r="R369" s="2" t="n">
        <v>7</v>
      </c>
      <c r="S369" s="3" t="n">
        <v>92.54122481891062</v>
      </c>
      <c r="T369" s="5" t="n">
        <v>0.09776593564254998</v>
      </c>
      <c r="U369" s="5" t="n">
        <v>0.08006275510204075</v>
      </c>
      <c r="V369" s="5" t="n">
        <v>0.08891434537229537</v>
      </c>
      <c r="W369" s="5" t="n">
        <v>0.7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0.1802117917328843</v>
      </c>
      <c r="AB369" s="5" t="n">
        <v>0.273458267290245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210.903825859744</v>
      </c>
      <c r="E370" s="4" t="n">
        <v>13.35403050108932</v>
      </c>
      <c r="F370" s="4" t="n">
        <v>11.47726081160028</v>
      </c>
      <c r="G370" s="5" t="n">
        <v>0.03262908883269434</v>
      </c>
      <c r="H370" s="5" t="n">
        <v>0.3744925625777072</v>
      </c>
      <c r="I370" s="5" t="n">
        <v>0.12623</v>
      </c>
      <c r="J370" s="3" t="n">
        <v>123.3776790114303</v>
      </c>
      <c r="K370" s="3" t="n">
        <v>152.2451223825721</v>
      </c>
      <c r="L370" s="3" t="n">
        <v>119.7841543800294</v>
      </c>
      <c r="M370" s="3" t="n">
        <v>207.4494040130789</v>
      </c>
      <c r="N370" s="3" t="n">
        <v>198.7546941102772</v>
      </c>
      <c r="O370" s="3" t="n">
        <v>204.3669481572296</v>
      </c>
      <c r="P370" s="2" t="n"/>
      <c r="Q370" s="2" t="n"/>
      <c r="R370" s="2" t="n">
        <v>6</v>
      </c>
      <c r="S370" s="3" t="n">
        <v>175.4999082464247</v>
      </c>
      <c r="T370" s="5" t="n">
        <v>-0.1678675930557268</v>
      </c>
      <c r="U370" s="5" t="n">
        <v>0.1327392120075048</v>
      </c>
      <c r="V370" s="5" t="n">
        <v>-0.01756419052411101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0.1436962965004744</v>
      </c>
      <c r="AB370" s="5" t="n">
        <v>0.7318601536804372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95.26714541955565</v>
      </c>
      <c r="E371" s="4" t="n">
        <v>15.98124098124098</v>
      </c>
      <c r="F371" s="4" t="n">
        <v>12.76976488643269</v>
      </c>
      <c r="G371" s="5" t="n">
        <v>0.02672686230248307</v>
      </c>
      <c r="H371" s="5" t="n">
        <v>0.3412957477547698</v>
      </c>
      <c r="I371" s="5" t="n">
        <v>0.19297001</v>
      </c>
      <c r="J371" s="3" t="n">
        <v>39.64592039163215</v>
      </c>
      <c r="K371" s="2" t="n"/>
      <c r="L371" s="3" t="n">
        <v>38.49118484624481</v>
      </c>
      <c r="M371" s="3" t="n">
        <v>129.1630117205942</v>
      </c>
      <c r="N371" s="3" t="n">
        <v>270.3012542955511</v>
      </c>
      <c r="O371" s="3" t="n">
        <v>79.65425774830241</v>
      </c>
      <c r="P371" s="3" t="n">
        <v>112.1863477986653</v>
      </c>
      <c r="Q371" s="3" t="n">
        <v>138.4585517121393</v>
      </c>
      <c r="R371" s="2" t="n">
        <v>4</v>
      </c>
      <c r="S371" s="3" t="n">
        <v>120.6746797596297</v>
      </c>
      <c r="T371" s="5" t="n">
        <v>0.266697760578209</v>
      </c>
      <c r="U371" s="5" t="n">
        <v>0.1395033860045147</v>
      </c>
      <c r="V371" s="5" t="n">
        <v>0.2031005732913619</v>
      </c>
      <c r="W371" s="5" t="n">
        <v>0.75</v>
      </c>
      <c r="X371" s="6" t="inlineStr">
        <is>
          <t>BUY</t>
        </is>
      </c>
      <c r="Y371" s="7" t="inlineStr">
        <is>
          <t>Mittel</t>
        </is>
      </c>
      <c r="Z371" s="2" t="n"/>
      <c r="AA371" s="5" t="n">
        <v>0.3492109887555773</v>
      </c>
      <c r="AB371" s="5" t="n">
        <v>0.7382442022076359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30.20162054790609</v>
      </c>
      <c r="E372" s="4" t="n">
        <v>20.77514792899408</v>
      </c>
      <c r="F372" s="4" t="n">
        <v>16.58455477721147</v>
      </c>
      <c r="G372" s="5" t="n">
        <v>0.03246938194246653</v>
      </c>
      <c r="H372" s="5" t="n">
        <v>0.5384902434070371</v>
      </c>
      <c r="I372" s="5" t="n">
        <v>0.086330004</v>
      </c>
      <c r="J372" s="3" t="n">
        <v>23.96315044927521</v>
      </c>
      <c r="K372" s="3" t="n">
        <v>25.04109498651551</v>
      </c>
      <c r="L372" s="3" t="n">
        <v>23.26519461094681</v>
      </c>
      <c r="M372" s="3" t="n">
        <v>30.82374893744003</v>
      </c>
      <c r="N372" s="3" t="n">
        <v>30.74205544820198</v>
      </c>
      <c r="O372" s="3" t="n">
        <v>36.40294100075204</v>
      </c>
      <c r="P372" s="3" t="n">
        <v>30.20162054790608</v>
      </c>
      <c r="Q372" s="2" t="n"/>
      <c r="R372" s="2" t="n">
        <v>7</v>
      </c>
      <c r="S372" s="3" t="n">
        <v>30.20162054790608</v>
      </c>
      <c r="T372" s="5" t="n">
        <v>-2.220446049250313e-16</v>
      </c>
      <c r="U372" s="5" t="n">
        <v>0.1657240102534892</v>
      </c>
      <c r="V372" s="5" t="n">
        <v>0.08286200512674446</v>
      </c>
      <c r="W372" s="5" t="n">
        <v>0.75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0.3328560688287261</v>
      </c>
      <c r="AB372" s="5" t="n">
        <v>0.5646953145890992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101.9422970986144</v>
      </c>
      <c r="E373" s="4" t="n">
        <v>16.88176638176638</v>
      </c>
      <c r="F373" s="4" t="n">
        <v>11.43627492608061</v>
      </c>
      <c r="G373" s="5" t="n">
        <v>0.02835203780271707</v>
      </c>
      <c r="H373" s="5" t="n">
        <v>0.3242416990265028</v>
      </c>
      <c r="I373" s="5" t="n">
        <v>0.12949</v>
      </c>
      <c r="J373" s="3" t="n">
        <v>52.59682008598588</v>
      </c>
      <c r="K373" s="2" t="n"/>
      <c r="L373" s="3" t="n">
        <v>51.0648738698892</v>
      </c>
      <c r="M373" s="3" t="n">
        <v>95.25767454627145</v>
      </c>
      <c r="N373" s="3" t="n">
        <v>101.9422970986144</v>
      </c>
      <c r="O373" s="3" t="n">
        <v>101.9422970986144</v>
      </c>
      <c r="P373" s="3" t="n">
        <v>102.1908569677806</v>
      </c>
      <c r="Q373" s="3" t="n">
        <v>698.7744341182058</v>
      </c>
      <c r="R373" s="2" t="n">
        <v>6</v>
      </c>
      <c r="S373" s="3" t="n">
        <v>98.5999858224429</v>
      </c>
      <c r="T373" s="5" t="n">
        <v>-0.03278630530503202</v>
      </c>
      <c r="U373" s="5" t="n">
        <v>-0.0753241920513037</v>
      </c>
      <c r="V373" s="5" t="n">
        <v>-0.05405524867816786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0.3159872107147194</v>
      </c>
      <c r="AB373" s="5" t="n">
        <v>1.001196697913283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126.3805779236218</v>
      </c>
      <c r="E374" s="4" t="n">
        <v>22.15987933634992</v>
      </c>
      <c r="F374" s="4" t="n">
        <v>19.85459066461256</v>
      </c>
      <c r="G374" s="5" t="n">
        <v>0.02960794990471005</v>
      </c>
      <c r="H374" s="5" t="n">
        <v>0.5878537257763723</v>
      </c>
      <c r="I374" s="5" t="n">
        <v>0.30290002</v>
      </c>
      <c r="J374" s="3" t="n">
        <v>121.0086629417151</v>
      </c>
      <c r="K374" s="2" t="n"/>
      <c r="L374" s="3" t="n">
        <v>117.4841387783642</v>
      </c>
      <c r="M374" s="3" t="n">
        <v>101.5140846249293</v>
      </c>
      <c r="N374" s="3" t="n">
        <v>110.616015152979</v>
      </c>
      <c r="O374" s="3" t="n">
        <v>82.42469577717389</v>
      </c>
      <c r="P374" s="3" t="n">
        <v>101.0423400426808</v>
      </c>
      <c r="Q374" s="3" t="n">
        <v>142.7556147649504</v>
      </c>
      <c r="R374" s="2" t="n">
        <v>7</v>
      </c>
      <c r="S374" s="3" t="n">
        <v>110.616015152979</v>
      </c>
      <c r="T374" s="5" t="n">
        <v>-0.124738808997773</v>
      </c>
      <c r="U374" s="5" t="n">
        <v>0.09317111353117347</v>
      </c>
      <c r="V374" s="5" t="n">
        <v>-0.01578384773329977</v>
      </c>
      <c r="W374" s="5" t="n">
        <v>0.85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0.2703864266784578</v>
      </c>
      <c r="AB374" s="5" t="n">
        <v>0.7319519765153211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192.5729647410919</v>
      </c>
      <c r="E375" s="4" t="n">
        <v>11.23845381526104</v>
      </c>
      <c r="F375" s="4" t="n">
        <v>13.73929523129174</v>
      </c>
      <c r="G375" s="5" t="n">
        <v>0.001786751239558672</v>
      </c>
      <c r="H375" s="5" t="n">
        <v>0.02454870278517308</v>
      </c>
      <c r="I375" s="5" t="n">
        <v>0.34943</v>
      </c>
      <c r="J375" s="2" t="n"/>
      <c r="K375" s="2" t="n"/>
      <c r="L375" s="2" t="n"/>
      <c r="M375" s="3" t="n">
        <v>170.684548139464</v>
      </c>
      <c r="N375" s="3" t="n">
        <v>164.9904141249594</v>
      </c>
      <c r="O375" s="3" t="n">
        <v>103.6668955239566</v>
      </c>
      <c r="P375" s="3" t="n">
        <v>150.4384108164305</v>
      </c>
      <c r="Q375" s="3" t="n">
        <v>1409.661885274082</v>
      </c>
      <c r="R375" s="2" t="n">
        <v>4</v>
      </c>
      <c r="S375" s="3" t="n">
        <v>157.7144124706949</v>
      </c>
      <c r="T375" s="5" t="n">
        <v>-0.1810147770080973</v>
      </c>
      <c r="U375" s="5" t="n">
        <v>0.03631571894402996</v>
      </c>
      <c r="V375" s="5" t="n">
        <v>-0.07234952903203368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-0.5931998519251905</v>
      </c>
      <c r="AB375" s="5" t="n">
        <v>0.6464711061017567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119.0086642780634</v>
      </c>
      <c r="E376" s="4" t="n">
        <v>30.74444444444444</v>
      </c>
      <c r="F376" s="4" t="n">
        <v>40.63142437591777</v>
      </c>
      <c r="G376" s="5" t="n">
        <v>0.03093603180339718</v>
      </c>
      <c r="H376" s="5" t="n">
        <v>1.25697503671072</v>
      </c>
      <c r="I376" s="5" t="n">
        <v>0.07749</v>
      </c>
      <c r="J376" s="3" t="n">
        <v>47.88011992014605</v>
      </c>
      <c r="K376" s="3" t="n">
        <v>47.88011992014606</v>
      </c>
      <c r="L376" s="3" t="n">
        <v>46.48555332053015</v>
      </c>
      <c r="M376" s="3" t="n">
        <v>104.5601759961844</v>
      </c>
      <c r="N376" s="3" t="n">
        <v>133.5335045024978</v>
      </c>
      <c r="O376" s="3" t="n">
        <v>119.0086642780634</v>
      </c>
      <c r="P376" s="3" t="n">
        <v>83.26733979235773</v>
      </c>
      <c r="Q376" s="2" t="n"/>
      <c r="R376" s="2" t="n">
        <v>6</v>
      </c>
      <c r="S376" s="3" t="n">
        <v>65.57372985625189</v>
      </c>
      <c r="T376" s="5" t="n">
        <v>-0.4490003710734956</v>
      </c>
      <c r="U376" s="5" t="n">
        <v>0.1436990964943983</v>
      </c>
      <c r="V376" s="5" t="n">
        <v>-0.1526506372895486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0.7021410104171217</v>
      </c>
      <c r="AB376" s="5" t="n">
        <v>1.560121495327103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105.9766349046434</v>
      </c>
      <c r="E377" s="4" t="n">
        <v>11.16953762466002</v>
      </c>
      <c r="F377" s="4" t="n">
        <v>8.293649030545133</v>
      </c>
      <c r="G377" s="5" t="n">
        <v>0.04545454545454545</v>
      </c>
      <c r="H377" s="5" t="n">
        <v>0.3769840468429606</v>
      </c>
      <c r="I377" s="5" t="n">
        <v>0.12011</v>
      </c>
      <c r="J377" s="3" t="n">
        <v>91.96725415096697</v>
      </c>
      <c r="K377" s="3" t="n">
        <v>111.6475436097802</v>
      </c>
      <c r="L377" s="3" t="n">
        <v>89.28859626307472</v>
      </c>
      <c r="M377" s="3" t="n">
        <v>136.5509164063868</v>
      </c>
      <c r="N377" s="3" t="n">
        <v>157.1470935835274</v>
      </c>
      <c r="O377" s="3" t="n">
        <v>164.8241923482051</v>
      </c>
      <c r="P377" s="3" t="n">
        <v>98.73878650428246</v>
      </c>
      <c r="Q377" s="2" t="n"/>
      <c r="R377" s="2" t="n">
        <v>7</v>
      </c>
      <c r="S377" s="3" t="n">
        <v>111.6475436097802</v>
      </c>
      <c r="T377" s="5" t="n">
        <v>0.05351093389820671</v>
      </c>
      <c r="U377" s="5" t="n">
        <v>-0.07954545454545447</v>
      </c>
      <c r="V377" s="5" t="n">
        <v>-0.01301726032362388</v>
      </c>
      <c r="W377" s="5" t="n">
        <v>0.55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-0.06645885383229033</v>
      </c>
      <c r="AB377" s="5" t="n">
        <v>0.8459713697657054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63.49135894733546</v>
      </c>
      <c r="E378" s="4" t="n">
        <v>18.36069651741294</v>
      </c>
      <c r="F378" s="4" t="n">
        <v>15.79695318485924</v>
      </c>
      <c r="G378" s="5" t="n">
        <v>0.03630944316488281</v>
      </c>
      <c r="H378" s="5" t="n">
        <v>0.573578573843961</v>
      </c>
      <c r="I378" s="5" t="n">
        <v>0.11835</v>
      </c>
      <c r="J378" s="3" t="n">
        <v>60.96266921268894</v>
      </c>
      <c r="K378" s="3" t="n">
        <v>66.81370249318982</v>
      </c>
      <c r="L378" s="3" t="n">
        <v>59.18705748804751</v>
      </c>
      <c r="M378" s="3" t="n">
        <v>68.02997643409564</v>
      </c>
      <c r="N378" s="3" t="n">
        <v>73.89867423435508</v>
      </c>
      <c r="O378" s="3" t="n">
        <v>63.34515867395952</v>
      </c>
      <c r="P378" s="3" t="n">
        <v>52.96338098325442</v>
      </c>
      <c r="Q378" s="2" t="n"/>
      <c r="R378" s="2" t="n">
        <v>7</v>
      </c>
      <c r="S378" s="3" t="n">
        <v>63.34515867395952</v>
      </c>
      <c r="T378" s="5" t="n">
        <v>-0.002302679857541179</v>
      </c>
      <c r="U378" s="5" t="n">
        <v>0.1580032515919252</v>
      </c>
      <c r="V378" s="5" t="n">
        <v>0.077850285867192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0.2100918818372124</v>
      </c>
      <c r="AB378" s="5" t="n">
        <v>0.3952786408730182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129.0988097929292</v>
      </c>
      <c r="E379" s="4" t="n">
        <v>14.55674102812803</v>
      </c>
      <c r="F379" s="4" t="n">
        <v>16.84545129040332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128.698982485093</v>
      </c>
      <c r="N379" s="3" t="n">
        <v>286.1612846918557</v>
      </c>
      <c r="O379" s="3" t="n">
        <v>207.835959677354</v>
      </c>
      <c r="P379" s="3" t="n">
        <v>217.0386595015308</v>
      </c>
      <c r="Q379" s="3" t="n">
        <v>216.742586743061</v>
      </c>
      <c r="R379" s="2" t="n">
        <v>5</v>
      </c>
      <c r="S379" s="3" t="n">
        <v>216.742586743061</v>
      </c>
      <c r="T379" s="5" t="n">
        <v>0.6788891167216011</v>
      </c>
      <c r="U379" s="5" t="n">
        <v>0.1550506396588485</v>
      </c>
      <c r="V379" s="5" t="n">
        <v>0.4169698781902248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0.2565292738533677</v>
      </c>
      <c r="AB379" s="5" t="n">
        <v>1.223492984686194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262.9889333554921</v>
      </c>
      <c r="E380" s="4" t="n">
        <v>29.14489990467112</v>
      </c>
      <c r="F380" s="4" t="n">
        <v>30.22074697327946</v>
      </c>
      <c r="G380" s="5" t="n">
        <v>0.03925031890884113</v>
      </c>
      <c r="H380" s="5" t="n">
        <v>1.186173956364614</v>
      </c>
      <c r="I380" s="5" t="n">
        <v>0.21929</v>
      </c>
      <c r="J380" s="3" t="n">
        <v>176.465916826722</v>
      </c>
      <c r="K380" s="3" t="n">
        <v>176.465916826722</v>
      </c>
      <c r="L380" s="3" t="n">
        <v>171.3261328414777</v>
      </c>
      <c r="M380" s="3" t="n">
        <v>310.6576487741435</v>
      </c>
      <c r="N380" s="3" t="n">
        <v>298.4089467237528</v>
      </c>
      <c r="O380" s="3" t="n">
        <v>57.02856291693829</v>
      </c>
      <c r="P380" s="3" t="n">
        <v>253.4552752361087</v>
      </c>
      <c r="Q380" s="3" t="n">
        <v>195.707669287406</v>
      </c>
      <c r="R380" s="2" t="n">
        <v>5</v>
      </c>
      <c r="S380" s="3" t="n">
        <v>176.465916826722</v>
      </c>
      <c r="T380" s="5" t="n">
        <v>-0.3289986974920105</v>
      </c>
      <c r="U380" s="5" t="n">
        <v>0.09937232198344947</v>
      </c>
      <c r="V380" s="5" t="n">
        <v>-0.1148131877542805</v>
      </c>
      <c r="W380" s="5" t="n">
        <v>0.65</v>
      </c>
      <c r="X380" s="10" t="inlineStr">
        <is>
          <t>REDUCE</t>
        </is>
      </c>
      <c r="Y380" s="7" t="inlineStr">
        <is>
          <t>Mittel</t>
        </is>
      </c>
      <c r="Z380" s="2" t="n"/>
      <c r="AA380" s="5" t="n">
        <v>0.6198191640316311</v>
      </c>
      <c r="AB380" s="5" t="n">
        <v>0.4793731174135722</v>
      </c>
      <c r="AC380" s="2" t="inlineStr">
        <is>
          <t>M1 Gordon, M2 DDM, M3 Fund.KGV, M7 EV/EBITDA, M8 DCF</t>
        </is>
      </c>
      <c r="AD380" s="2" t="inlineStr">
        <is>
          <t>M4 KGV: getrimmt (weit vom Median); 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106.9314568587356</v>
      </c>
      <c r="E381" s="4" t="n">
        <v>12.68469387755102</v>
      </c>
      <c r="F381" s="4" t="n">
        <v>11.05000368896431</v>
      </c>
      <c r="G381" s="5" t="n">
        <v>0.008366181320891321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163.7529489692682</v>
      </c>
      <c r="N381" s="3" t="n">
        <v>195.7974824121068</v>
      </c>
      <c r="O381" s="3" t="n">
        <v>300.2571070457302</v>
      </c>
      <c r="P381" s="3" t="n">
        <v>173.5237211630137</v>
      </c>
      <c r="Q381" s="3" t="n">
        <v>219.5810174922798</v>
      </c>
      <c r="R381" s="2" t="n">
        <v>4</v>
      </c>
      <c r="S381" s="3" t="n">
        <v>184.6606017875602</v>
      </c>
      <c r="T381" s="5" t="n">
        <v>0.7269062557663521</v>
      </c>
      <c r="U381" s="5" t="n">
        <v>0.1411563832354596</v>
      </c>
      <c r="V381" s="5" t="n">
        <v>0.4340313195009059</v>
      </c>
      <c r="W381" s="5" t="n">
        <v>0.55</v>
      </c>
      <c r="X381" s="9" t="inlineStr">
        <is>
          <t>STRONG BUY</t>
        </is>
      </c>
      <c r="Y381" s="6" t="inlineStr">
        <is>
          <t>Hoch</t>
        </is>
      </c>
      <c r="Z381" s="2" t="n"/>
      <c r="AA381" s="5" t="n">
        <v>0.234981366917339</v>
      </c>
      <c r="AB381" s="5" t="n">
        <v>0.3409286298318137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533.3755863553017</v>
      </c>
      <c r="E382" s="4" t="n">
        <v>69.90529875986471</v>
      </c>
      <c r="F382" s="4" t="n">
        <v>31.56919348515627</v>
      </c>
      <c r="G382" s="5" t="n">
        <v>0.0007096087475405606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348.5031540328163</v>
      </c>
      <c r="N382" s="3" t="n">
        <v>211.127821657543</v>
      </c>
      <c r="O382" s="3" t="n">
        <v>333.7762683243719</v>
      </c>
      <c r="P382" s="3" t="n">
        <v>251.5898712856159</v>
      </c>
      <c r="Q382" s="3" t="n">
        <v>222.5219768962967</v>
      </c>
      <c r="R382" s="2" t="n">
        <v>5</v>
      </c>
      <c r="S382" s="3" t="n">
        <v>251.5898712856159</v>
      </c>
      <c r="T382" s="5" t="n">
        <v>-0.5283063609926415</v>
      </c>
      <c r="U382" s="5" t="n">
        <v>0.2418832048511435</v>
      </c>
      <c r="V382" s="5" t="n">
        <v>-0.143211578070749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0.8611158519266379</v>
      </c>
      <c r="AB382" s="5" t="n">
        <v>0.6506737543955772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145.0039070282122</v>
      </c>
      <c r="E383" s="4" t="n">
        <v>19.26514285714286</v>
      </c>
      <c r="F383" s="4" t="n">
        <v>16.52331171981827</v>
      </c>
      <c r="G383" s="5" t="n">
        <v>0.02183069348045323</v>
      </c>
      <c r="H383" s="5" t="n">
        <v>0.3607153534373331</v>
      </c>
      <c r="I383" s="5" t="n">
        <v>0.33754003</v>
      </c>
      <c r="J383" s="3" t="n">
        <v>33.63075733094448</v>
      </c>
      <c r="K383" s="2" t="n"/>
      <c r="L383" s="3" t="n">
        <v>32.65122070965484</v>
      </c>
      <c r="M383" s="3" t="n">
        <v>145.0039070282122</v>
      </c>
      <c r="N383" s="3" t="n">
        <v>362.7282295380393</v>
      </c>
      <c r="O383" s="3" t="n">
        <v>145.0039070282122</v>
      </c>
      <c r="P383" s="3" t="n">
        <v>245.0855991218558</v>
      </c>
      <c r="Q383" s="3" t="n">
        <v>207.4290368871438</v>
      </c>
      <c r="R383" s="2" t="n">
        <v>4</v>
      </c>
      <c r="S383" s="3" t="n">
        <v>176.216471957678</v>
      </c>
      <c r="T383" s="5" t="n">
        <v>0.215253268474987</v>
      </c>
      <c r="U383" s="5" t="n">
        <v>0.1455181823574776</v>
      </c>
      <c r="V383" s="5" t="n">
        <v>0.1803857254162323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0.5911207597266005</v>
      </c>
      <c r="AB383" s="5" t="n">
        <v>0.6901999687096132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205.9318700987957</v>
      </c>
      <c r="E384" s="4" t="n">
        <v>25.44102019128587</v>
      </c>
      <c r="F384" s="4" t="n">
        <v>19.85451632192182</v>
      </c>
      <c r="G384" s="5" t="n">
        <v>0.01436925647451963</v>
      </c>
      <c r="H384" s="5" t="n">
        <v>0.2852946372072309</v>
      </c>
      <c r="I384" s="5" t="n">
        <v>0.14602</v>
      </c>
      <c r="J384" s="3" t="n">
        <v>75.34883790998435</v>
      </c>
      <c r="K384" s="2" t="n"/>
      <c r="L384" s="3" t="n">
        <v>73.15421156309161</v>
      </c>
      <c r="M384" s="3" t="n">
        <v>118.5079395436474</v>
      </c>
      <c r="N384" s="3" t="n">
        <v>116.8935171013038</v>
      </c>
      <c r="O384" s="3" t="n">
        <v>143.6197091716009</v>
      </c>
      <c r="P384" s="3" t="n">
        <v>152.601849755868</v>
      </c>
      <c r="Q384" s="3" t="n">
        <v>193.5142850548957</v>
      </c>
      <c r="R384" s="2" t="n">
        <v>6</v>
      </c>
      <c r="S384" s="3" t="n">
        <v>117.7007283224757</v>
      </c>
      <c r="T384" s="5" t="n">
        <v>-0.4284482131589986</v>
      </c>
      <c r="U384" s="5" t="n">
        <v>0.02701198830409357</v>
      </c>
      <c r="V384" s="5" t="n">
        <v>-0.2007181124274525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0.4420638774603886</v>
      </c>
      <c r="AB384" s="5" t="n">
        <v>1.086029587295285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101.9078891002687</v>
      </c>
      <c r="E385" s="4" t="n">
        <v>42.01063829787234</v>
      </c>
      <c r="F385" s="4" t="n">
        <v>22.02806174625428</v>
      </c>
      <c r="G385" s="5" t="n">
        <v>0.002701105765172618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116.9939950674674</v>
      </c>
      <c r="N385" s="3" t="n">
        <v>95.01638389521808</v>
      </c>
      <c r="O385" s="3" t="n">
        <v>459.7606403323649</v>
      </c>
      <c r="P385" s="3" t="n">
        <v>204.8542540932972</v>
      </c>
      <c r="Q385" s="3" t="n">
        <v>47.79897946189661</v>
      </c>
      <c r="R385" s="2" t="n">
        <v>2</v>
      </c>
      <c r="S385" s="3" t="n">
        <v>106.0051894813428</v>
      </c>
      <c r="T385" s="5" t="n">
        <v>0.04020591945578089</v>
      </c>
      <c r="U385" s="5" t="n">
        <v>0.4919388874820629</v>
      </c>
      <c r="V385" s="5" t="n">
        <v>0.2660724034689219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0.7440484456388851</v>
      </c>
      <c r="AB385" s="5" t="n">
        <v>0.2313033844403691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296.0808257644339</v>
      </c>
      <c r="E386" s="4" t="n">
        <v>21.18153846153846</v>
      </c>
      <c r="F386" s="4" t="n">
        <v>16.45749738936851</v>
      </c>
      <c r="G386" s="5" t="n">
        <v>0.0116211504938989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304.4335818562319</v>
      </c>
      <c r="N386" s="3" t="n">
        <v>510.0389583995405</v>
      </c>
      <c r="O386" s="3" t="n">
        <v>197.7263824198005</v>
      </c>
      <c r="P386" s="3" t="n">
        <v>498.1003202355124</v>
      </c>
      <c r="Q386" s="3" t="n">
        <v>427.4872961130431</v>
      </c>
      <c r="R386" s="2" t="n">
        <v>4</v>
      </c>
      <c r="S386" s="3" t="n">
        <v>462.7938081742777</v>
      </c>
      <c r="T386" s="5" t="n">
        <v>0.5630657844168641</v>
      </c>
      <c r="U386" s="5" t="n">
        <v>0.2978090354445091</v>
      </c>
      <c r="V386" s="5" t="n">
        <v>0.4304374099306866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0.5733310087531471</v>
      </c>
      <c r="AB386" s="5" t="n">
        <v>0.6753702245647961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155.7822125099912</v>
      </c>
      <c r="E387" s="4" t="n">
        <v>15.80279232111693</v>
      </c>
      <c r="F387" s="4" t="n">
        <v>12.75476067392465</v>
      </c>
      <c r="G387" s="5" t="n">
        <v>0.01192711209276643</v>
      </c>
      <c r="H387" s="5" t="n">
        <v>0.1521274602743083</v>
      </c>
      <c r="I387" s="5" t="n">
        <v>0.18416001</v>
      </c>
      <c r="J387" s="2" t="n"/>
      <c r="K387" s="2" t="n"/>
      <c r="L387" s="2" t="n"/>
      <c r="M387" s="3" t="n">
        <v>183.5756818866149</v>
      </c>
      <c r="N387" s="3" t="n">
        <v>199.9072400563331</v>
      </c>
      <c r="O387" s="3" t="n">
        <v>214.4804912240127</v>
      </c>
      <c r="P387" s="2" t="n"/>
      <c r="Q387" s="2" t="n"/>
      <c r="R387" s="2" t="n">
        <v>3</v>
      </c>
      <c r="S387" s="3" t="n">
        <v>199.9072400563331</v>
      </c>
      <c r="T387" s="5" t="n">
        <v>0.2832481759977048</v>
      </c>
      <c r="U387" s="5" t="n">
        <v>0.02705687465488693</v>
      </c>
      <c r="V387" s="5" t="n">
        <v>0.1551525253262959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0.2889892603875194</v>
      </c>
      <c r="AB387" s="5" t="n">
        <v>0.1683491463563576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134.182591548501</v>
      </c>
      <c r="E388" s="4" t="n">
        <v>36.79009433962264</v>
      </c>
      <c r="F388" s="4" t="n">
        <v>16.1022101700234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117.6747049179939</v>
      </c>
      <c r="N388" s="3" t="n">
        <v>101.5657184021339</v>
      </c>
      <c r="O388" s="3" t="n">
        <v>42.4536210696707</v>
      </c>
      <c r="P388" s="3" t="n">
        <v>60.06927273389118</v>
      </c>
      <c r="Q388" s="2" t="n"/>
      <c r="R388" s="2" t="n">
        <v>4</v>
      </c>
      <c r="S388" s="3" t="n">
        <v>80.81749556801256</v>
      </c>
      <c r="T388" s="5" t="n">
        <v>-0.3977050626660416</v>
      </c>
      <c r="U388" s="5" t="n">
        <v>0.3661326367074811</v>
      </c>
      <c r="V388" s="5" t="n">
        <v>-0.01578621297928023</v>
      </c>
      <c r="W388" s="5" t="n">
        <v>0.5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0.8113724526995294</v>
      </c>
      <c r="AB388" s="5" t="n">
        <v>1.771841410768653</v>
      </c>
      <c r="AC388" s="2" t="inlineStr">
        <is>
          <t>M4 KGV, M5 P/S, M6 P/B, M7 EV/EBITDA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173.8722176402238</v>
      </c>
      <c r="E389" s="4" t="n">
        <v>35.33741258741259</v>
      </c>
      <c r="F389" s="4" t="n">
        <v>25.72983734435186</v>
      </c>
      <c r="G389" s="5" t="n">
        <v>0.01444614851828032</v>
      </c>
      <c r="H389" s="5" t="n">
        <v>0.3716970516277021</v>
      </c>
      <c r="I389" s="5" t="n">
        <v>0.12274</v>
      </c>
      <c r="J389" s="3" t="n">
        <v>94.59368905339795</v>
      </c>
      <c r="K389" s="2" t="n"/>
      <c r="L389" s="3" t="n">
        <v>91.8385330615514</v>
      </c>
      <c r="M389" s="3" t="n">
        <v>133.1362609664961</v>
      </c>
      <c r="N389" s="3" t="n">
        <v>163.6049050362311</v>
      </c>
      <c r="O389" s="3" t="n">
        <v>177.7675972930458</v>
      </c>
      <c r="P389" s="3" t="n">
        <v>167.5990459570077</v>
      </c>
      <c r="Q389" s="3" t="n">
        <v>245.4104652980109</v>
      </c>
      <c r="R389" s="2" t="n">
        <v>6</v>
      </c>
      <c r="S389" s="3" t="n">
        <v>148.3705830013636</v>
      </c>
      <c r="T389" s="5" t="n">
        <v>-0.1466688294712395</v>
      </c>
      <c r="U389" s="5" t="n">
        <v>0.1617185969425619</v>
      </c>
      <c r="V389" s="5" t="n">
        <v>0.007524883735661181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0.5065628648615006</v>
      </c>
      <c r="AB389" s="5" t="n">
        <v>0.9356537105607248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53.10874544653152</v>
      </c>
      <c r="E390" s="4" t="n">
        <v>44.73913043478262</v>
      </c>
      <c r="F390" s="4" t="n">
        <v>39.61348937480751</v>
      </c>
      <c r="G390" s="5" t="n">
        <v>0.05264010366051182</v>
      </c>
      <c r="H390" s="5" t="n">
        <v>2.085258187044452</v>
      </c>
      <c r="I390" s="5" t="n">
        <v>0.03225</v>
      </c>
      <c r="J390" s="3" t="n">
        <v>59.24936957927385</v>
      </c>
      <c r="K390" s="3" t="n">
        <v>59.24936957927385</v>
      </c>
      <c r="L390" s="3" t="n">
        <v>57.52365978570277</v>
      </c>
      <c r="M390" s="3" t="n">
        <v>42.37338309927422</v>
      </c>
      <c r="N390" s="3" t="n">
        <v>29.74602305470189</v>
      </c>
      <c r="O390" s="3" t="n">
        <v>74.99728294060425</v>
      </c>
      <c r="P390" s="3" t="n">
        <v>58.42016557810901</v>
      </c>
      <c r="Q390" s="2" t="n"/>
      <c r="R390" s="2" t="n">
        <v>7</v>
      </c>
      <c r="S390" s="3" t="n">
        <v>58.42016557810901</v>
      </c>
      <c r="T390" s="5" t="n">
        <v>0.1000102730147314</v>
      </c>
      <c r="U390" s="5" t="n">
        <v>0.1040249433106575</v>
      </c>
      <c r="V390" s="5" t="n">
        <v>0.1020176081626945</v>
      </c>
      <c r="W390" s="5" t="n">
        <v>0.7</v>
      </c>
      <c r="X390" s="2" t="inlineStr">
        <is>
          <t>BUY (niedrige Konfidenz)</t>
        </is>
      </c>
      <c r="Y390" s="8" t="inlineStr">
        <is>
          <t>Niedrig</t>
        </is>
      </c>
      <c r="Z390" s="2" t="n"/>
      <c r="AA390" s="5" t="n">
        <v>0.7156259813994664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65.30638086006921</v>
      </c>
      <c r="E391" s="4" t="n">
        <v>25.56228956228956</v>
      </c>
      <c r="F391" s="4" t="n">
        <v>30.16073542615149</v>
      </c>
      <c r="G391" s="5" t="n">
        <v>0.03977871443624868</v>
      </c>
      <c r="H391" s="5" t="n">
        <v>1.199755281704129</v>
      </c>
      <c r="I391" s="5" t="n">
        <v>0.081870005</v>
      </c>
      <c r="J391" s="3" t="n">
        <v>50.15441408342113</v>
      </c>
      <c r="K391" s="3" t="n">
        <v>50.15441408342113</v>
      </c>
      <c r="L391" s="3" t="n">
        <v>48.6936059062341</v>
      </c>
      <c r="M391" s="3" t="n">
        <v>68.43588470757052</v>
      </c>
      <c r="N391" s="3" t="n">
        <v>65.78402980890185</v>
      </c>
      <c r="O391" s="3" t="n">
        <v>65.30638086006921</v>
      </c>
      <c r="P391" s="3" t="n">
        <v>65.99421242004298</v>
      </c>
      <c r="Q391" s="2" t="n"/>
      <c r="R391" s="2" t="n">
        <v>7</v>
      </c>
      <c r="S391" s="3" t="n">
        <v>65.30638086006921</v>
      </c>
      <c r="T391" s="5" t="n">
        <v>0</v>
      </c>
      <c r="U391" s="5" t="n">
        <v>0.1466749209694416</v>
      </c>
      <c r="V391" s="5" t="n">
        <v>0.07333746048472078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0.5306523521428487</v>
      </c>
      <c r="AB391" s="5" t="n">
        <v>0.4054388339888559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725.5528591154185</v>
      </c>
      <c r="E392" s="4" t="n">
        <v>21.09729864932466</v>
      </c>
      <c r="F392" s="4" t="n">
        <v>13.91585450840227</v>
      </c>
      <c r="G392" s="5" t="n">
        <v>0.004457775617390067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797.365276237937</v>
      </c>
      <c r="N392" s="3" t="n">
        <v>1403.256802569065</v>
      </c>
      <c r="O392" s="3" t="n">
        <v>1898.371399577419</v>
      </c>
      <c r="P392" s="3" t="n">
        <v>701.4147804684775</v>
      </c>
      <c r="Q392" s="3" t="n">
        <v>934.7279798805969</v>
      </c>
      <c r="R392" s="2" t="n">
        <v>3</v>
      </c>
      <c r="S392" s="3" t="n">
        <v>797.365276237937</v>
      </c>
      <c r="T392" s="5" t="n">
        <v>0.09897613415798667</v>
      </c>
      <c r="U392" s="5" t="n">
        <v>-0.003605937377737289</v>
      </c>
      <c r="V392" s="5" t="n">
        <v>0.04768509839012469</v>
      </c>
      <c r="W392" s="5" t="n">
        <v>0.8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0.09972586337286128</v>
      </c>
      <c r="AB392" s="5" t="n">
        <v>0.3326322825080599</v>
      </c>
      <c r="AC392" s="2" t="inlineStr">
        <is>
          <t>M4 KGV, M7 EV/EBITDA, M8 DCF</t>
        </is>
      </c>
      <c r="AD39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26.18448674104988</v>
      </c>
      <c r="E393" s="4" t="n">
        <v>12.3739837398374</v>
      </c>
      <c r="F393" s="4" t="n">
        <v>10.70843095454194</v>
      </c>
      <c r="G393" s="5" t="n">
        <v>0.03613666228646518</v>
      </c>
      <c r="H393" s="5" t="n">
        <v>0.3869669530222119</v>
      </c>
      <c r="I393" s="5" t="n">
        <v>0.118669994</v>
      </c>
      <c r="J393" s="3" t="n">
        <v>15.32400240787605</v>
      </c>
      <c r="K393" s="3" t="n">
        <v>18.38502855138325</v>
      </c>
      <c r="L393" s="3" t="n">
        <v>14.87767224065636</v>
      </c>
      <c r="M393" s="3" t="n">
        <v>26.36446397031329</v>
      </c>
      <c r="N393" s="3" t="n">
        <v>31.81568880254657</v>
      </c>
      <c r="O393" s="3" t="n">
        <v>24.09692483384429</v>
      </c>
      <c r="P393" s="2" t="n"/>
      <c r="Q393" s="3" t="n">
        <v>17.88658587554582</v>
      </c>
      <c r="R393" s="2" t="n">
        <v>6</v>
      </c>
      <c r="S393" s="3" t="n">
        <v>18.13580721346453</v>
      </c>
      <c r="T393" s="5" t="n">
        <v>-0.307383513268079</v>
      </c>
      <c r="U393" s="5" t="n">
        <v>0.08221090670170828</v>
      </c>
      <c r="V393" s="5" t="n">
        <v>-0.1125863032831854</v>
      </c>
      <c r="W393" s="5" t="n">
        <v>0.65</v>
      </c>
      <c r="X393" s="2" t="inlineStr">
        <is>
          <t>REDUCE (niedrige Konfidenz)</t>
        </is>
      </c>
      <c r="Y393" s="8" t="inlineStr">
        <is>
          <t>Niedrig</t>
        </is>
      </c>
      <c r="Z393" s="2" t="n"/>
      <c r="AA393" s="5" t="n">
        <v>0.1365948987499579</v>
      </c>
      <c r="AB393" s="5" t="n">
        <v>0.7720825908684064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193.6482146893939</v>
      </c>
      <c r="E394" s="4" t="n">
        <v>31.84158415841584</v>
      </c>
      <c r="F394" s="4" t="n">
        <v>27.94078222275178</v>
      </c>
      <c r="G394" s="5" t="n">
        <v>0.01190476190476191</v>
      </c>
      <c r="H394" s="5" t="n">
        <v>0.332628359794664</v>
      </c>
      <c r="I394" s="5" t="n">
        <v>0.18152</v>
      </c>
      <c r="J394" s="3" t="n">
        <v>71.954423207098</v>
      </c>
      <c r="K394" s="2" t="n"/>
      <c r="L394" s="3" t="n">
        <v>69.85866330786214</v>
      </c>
      <c r="M394" s="3" t="n">
        <v>142.9591652369529</v>
      </c>
      <c r="N394" s="3" t="n">
        <v>170.7756723759265</v>
      </c>
      <c r="O394" s="3" t="n">
        <v>204.6289583153658</v>
      </c>
      <c r="P394" s="3" t="n">
        <v>202.9689843653165</v>
      </c>
      <c r="Q394" s="3" t="n">
        <v>323.5229533442902</v>
      </c>
      <c r="R394" s="2" t="n">
        <v>4</v>
      </c>
      <c r="S394" s="3" t="n">
        <v>186.8723283706215</v>
      </c>
      <c r="T394" s="5" t="n">
        <v>-0.03499069862141857</v>
      </c>
      <c r="U394" s="5" t="n">
        <v>0.09238037491115847</v>
      </c>
      <c r="V394" s="5" t="n">
        <v>0.02869483814486995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0.5015004343362552</v>
      </c>
      <c r="AB394" s="5" t="n">
        <v>0.4313804783078869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197.1492285210651</v>
      </c>
      <c r="E395" s="4" t="n">
        <v>22.12258687258687</v>
      </c>
      <c r="F395" s="4" t="n">
        <v>17.34691174411432</v>
      </c>
      <c r="G395" s="5" t="n">
        <v>0.01151882717396047</v>
      </c>
      <c r="H395" s="5" t="n">
        <v>0.199816078382398</v>
      </c>
      <c r="I395" s="5" t="n">
        <v>0.24269</v>
      </c>
      <c r="J395" s="2" t="n"/>
      <c r="K395" s="2" t="n"/>
      <c r="L395" s="2" t="n"/>
      <c r="M395" s="3" t="n">
        <v>206.3888129997356</v>
      </c>
      <c r="N395" s="3" t="n">
        <v>257.5394176977042</v>
      </c>
      <c r="O395" s="3" t="n">
        <v>132.5860801916901</v>
      </c>
      <c r="P395" s="3" t="n">
        <v>210.7151285874532</v>
      </c>
      <c r="Q395" s="3" t="n">
        <v>385.2787146713418</v>
      </c>
      <c r="R395" s="2" t="n">
        <v>4</v>
      </c>
      <c r="S395" s="3" t="n">
        <v>208.5519707935944</v>
      </c>
      <c r="T395" s="5" t="n">
        <v>0.05783812778811304</v>
      </c>
      <c r="U395" s="5" t="n">
        <v>0.07443605741960813</v>
      </c>
      <c r="V395" s="5" t="n">
        <v>0.06613709260386058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0.4440015956510191</v>
      </c>
      <c r="AB395" s="5" t="n">
        <v>0.942431794690356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112.3679205973504</v>
      </c>
      <c r="E396" s="4" t="n">
        <v>62.80288461538461</v>
      </c>
      <c r="F396" s="4" t="n">
        <v>22.16934781760141</v>
      </c>
      <c r="G396" s="5" t="n">
        <v>0.002143458623593356</v>
      </c>
      <c r="H396" s="5" t="n">
        <v>0.04751907975907827</v>
      </c>
      <c r="I396" s="5" t="n">
        <v>0.03211</v>
      </c>
      <c r="J396" s="2" t="n"/>
      <c r="K396" s="2" t="n"/>
      <c r="L396" s="2" t="n"/>
      <c r="M396" s="3" t="n">
        <v>92.0455224967361</v>
      </c>
      <c r="N396" s="3" t="n">
        <v>51.87883946794638</v>
      </c>
      <c r="O396" s="3" t="n">
        <v>188.1313306697534</v>
      </c>
      <c r="P396" s="3" t="n">
        <v>93.89103982344152</v>
      </c>
      <c r="Q396" s="3" t="n">
        <v>18.74286136231126</v>
      </c>
      <c r="R396" s="2" t="n">
        <v>3</v>
      </c>
      <c r="S396" s="3" t="n">
        <v>92.0455224967361</v>
      </c>
      <c r="T396" s="5" t="n">
        <v>-0.1808558705418767</v>
      </c>
      <c r="U396" s="5" t="n">
        <v>-0.06654290744851865</v>
      </c>
      <c r="V396" s="5" t="n">
        <v>-0.1236993889951977</v>
      </c>
      <c r="W396" s="5" t="n">
        <v>0.75</v>
      </c>
      <c r="X396" s="2" t="inlineStr">
        <is>
          <t>REDUCE (niedrige Konfidenz)</t>
        </is>
      </c>
      <c r="Y396" s="8" t="inlineStr">
        <is>
          <t>Niedrig</t>
        </is>
      </c>
      <c r="Z396" s="2" t="n"/>
      <c r="AA396" s="5" t="n">
        <v>0.8366050745043546</v>
      </c>
      <c r="AB396" s="5" t="n">
        <v>0.8098138043633878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107.2841388417786</v>
      </c>
      <c r="E397" s="4" t="n">
        <v>47.42205323193917</v>
      </c>
      <c r="F397" s="4" t="n">
        <v>37.82809931392591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42.62757188331027</v>
      </c>
      <c r="N397" s="3" t="n">
        <v>43.83535261700955</v>
      </c>
      <c r="O397" s="3" t="n">
        <v>34.21732548575167</v>
      </c>
      <c r="P397" s="2" t="n"/>
      <c r="Q397" s="2" t="n"/>
      <c r="R397" s="2" t="n">
        <v>3</v>
      </c>
      <c r="S397" s="3" t="n">
        <v>42.62757188331027</v>
      </c>
      <c r="T397" s="5" t="n">
        <v>-0.602666597844655</v>
      </c>
      <c r="U397" s="5" t="n">
        <v>-0.01077966645285444</v>
      </c>
      <c r="V397" s="5" t="n">
        <v>-0.3067231321487547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0.8674175705293155</v>
      </c>
      <c r="AB397" s="5" t="n">
        <v>0.2810864670081503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368.4064382870184</v>
      </c>
      <c r="E398" s="4" t="n">
        <v>40.17636022514071</v>
      </c>
      <c r="F398" s="4" t="n">
        <v>28.84508529667104</v>
      </c>
      <c r="G398" s="5" t="n">
        <v>0.01288876435976464</v>
      </c>
      <c r="H398" s="5" t="n">
        <v>0.3717775073261048</v>
      </c>
      <c r="I398" s="5" t="n">
        <v>0.30629</v>
      </c>
      <c r="J398" s="3" t="n">
        <v>54.49306835490363</v>
      </c>
      <c r="K398" s="2" t="n"/>
      <c r="L398" s="3" t="n">
        <v>52.90589160670256</v>
      </c>
      <c r="M398" s="3" t="n">
        <v>315.6761776742408</v>
      </c>
      <c r="N398" s="3" t="n">
        <v>356.1357654764477</v>
      </c>
      <c r="O398" s="3" t="n">
        <v>206.1131885777378</v>
      </c>
      <c r="P398" s="3" t="n">
        <v>368.4064382870184</v>
      </c>
      <c r="Q398" s="3" t="n">
        <v>210.2719303555807</v>
      </c>
      <c r="R398" s="2" t="n">
        <v>5</v>
      </c>
      <c r="S398" s="3" t="n">
        <v>315.6761776742408</v>
      </c>
      <c r="T398" s="5" t="n">
        <v>-0.14313067072866</v>
      </c>
      <c r="U398" s="5" t="n">
        <v>0.1175516017558607</v>
      </c>
      <c r="V398" s="5" t="n">
        <v>-0.01278953448639969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0.7921481527410803</v>
      </c>
      <c r="AB398" s="5" t="n">
        <v>0.7873986658940557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30.71774052309103</v>
      </c>
      <c r="E399" s="4" t="n">
        <v>32.46363636363636</v>
      </c>
      <c r="F399" s="4" t="n">
        <v>27.45719184665185</v>
      </c>
      <c r="G399" s="5" t="n">
        <v>0.02044245309437132</v>
      </c>
      <c r="H399" s="5" t="n">
        <v>0.5612923564283353</v>
      </c>
      <c r="I399" s="5" t="n">
        <v>0.37008998</v>
      </c>
      <c r="J399" s="3" t="n">
        <v>12.88415037654599</v>
      </c>
      <c r="K399" s="2" t="n"/>
      <c r="L399" s="3" t="n">
        <v>12.50888386072426</v>
      </c>
      <c r="M399" s="3" t="n">
        <v>23.07651464212959</v>
      </c>
      <c r="N399" s="3" t="n">
        <v>26.43643273400838</v>
      </c>
      <c r="O399" s="3" t="n">
        <v>15.46166416975971</v>
      </c>
      <c r="P399" s="3" t="n">
        <v>23.63059919159303</v>
      </c>
      <c r="Q399" s="3" t="n">
        <v>45.46043372661185</v>
      </c>
      <c r="R399" s="2" t="n">
        <v>6</v>
      </c>
      <c r="S399" s="3" t="n">
        <v>19.26908940594465</v>
      </c>
      <c r="T399" s="5" t="n">
        <v>-0.3727048579155828</v>
      </c>
      <c r="U399" s="5" t="n">
        <v>0.2766239148697842</v>
      </c>
      <c r="V399" s="5" t="n">
        <v>-0.04804047152289931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0.6159140094317552</v>
      </c>
      <c r="AB399" s="5" t="n">
        <v>1.113412597667025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363.3054525322739</v>
      </c>
      <c r="E400" s="4" t="n">
        <v>17.330734509643</v>
      </c>
      <c r="F400" s="4" t="n">
        <v>17.38608890595869</v>
      </c>
      <c r="G400" s="5" t="n">
        <v>0.008618444418136617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405.113366694162</v>
      </c>
      <c r="N400" s="3" t="n">
        <v>851.9620643190353</v>
      </c>
      <c r="O400" s="3" t="n">
        <v>1513.848952732731</v>
      </c>
      <c r="P400" s="3" t="n">
        <v>546.8396372751378</v>
      </c>
      <c r="Q400" s="3" t="n">
        <v>878.5944480160333</v>
      </c>
      <c r="R400" s="2" t="n">
        <v>4</v>
      </c>
      <c r="S400" s="3" t="n">
        <v>699.4008507970865</v>
      </c>
      <c r="T400" s="5" t="n">
        <v>0.9251041951674424</v>
      </c>
      <c r="U400" s="5" t="n">
        <v>0.05410204806440144</v>
      </c>
      <c r="V400" s="5" t="n">
        <v>0.4896031216159219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0.2773831068212056</v>
      </c>
      <c r="AB400" s="5" t="n">
        <v>1.168761932457596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199.2825244184962</v>
      </c>
      <c r="E401" s="4" t="n">
        <v>27.94571773220748</v>
      </c>
      <c r="F401" s="4" t="n">
        <v>25.9070022823927</v>
      </c>
      <c r="G401" s="5" t="n">
        <v>0.007683342685716753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130.1661685771634</v>
      </c>
      <c r="N401" s="3" t="n">
        <v>162.8425842428404</v>
      </c>
      <c r="O401" s="3" t="n">
        <v>85.04174296436757</v>
      </c>
      <c r="P401" s="3" t="n">
        <v>140.2878897655101</v>
      </c>
      <c r="Q401" s="3" t="n">
        <v>214.9644436203817</v>
      </c>
      <c r="R401" s="2" t="n">
        <v>4</v>
      </c>
      <c r="S401" s="3" t="n">
        <v>135.2270291713368</v>
      </c>
      <c r="T401" s="5" t="n">
        <v>-0.3214305691583974</v>
      </c>
      <c r="U401" s="5" t="n">
        <v>0.1652109897699314</v>
      </c>
      <c r="V401" s="5" t="n">
        <v>-0.07810978969423299</v>
      </c>
      <c r="W401" s="5" t="n">
        <v>0.85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0.5841527276107314</v>
      </c>
      <c r="AB401" s="5" t="n">
        <v>0.9148547356451917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228.4260990172732</v>
      </c>
      <c r="E402" s="4" t="n">
        <v>16.39197530864198</v>
      </c>
      <c r="F402" s="4" t="n">
        <v>13.08588340923852</v>
      </c>
      <c r="G402" s="5" t="n">
        <v>0.02259461495010356</v>
      </c>
      <c r="H402" s="5" t="n">
        <v>0.2956704969136928</v>
      </c>
      <c r="I402" s="5" t="n">
        <v>0.44669998</v>
      </c>
      <c r="J402" s="3" t="n">
        <v>52.8958780537811</v>
      </c>
      <c r="K402" s="2" t="n"/>
      <c r="L402" s="3" t="n">
        <v>51.35522141143797</v>
      </c>
      <c r="M402" s="3" t="n">
        <v>251.8127456062537</v>
      </c>
      <c r="N402" s="3" t="n">
        <v>294.3944606304433</v>
      </c>
      <c r="O402" s="3" t="n">
        <v>228.4260990172732</v>
      </c>
      <c r="P402" s="3" t="n">
        <v>243.4988000586036</v>
      </c>
      <c r="Q402" s="2" t="n"/>
      <c r="R402" s="2" t="n">
        <v>4</v>
      </c>
      <c r="S402" s="3" t="n">
        <v>247.6557728324287</v>
      </c>
      <c r="T402" s="5" t="n">
        <v>0.08418334812827766</v>
      </c>
      <c r="U402" s="5" t="n">
        <v>0.3064321973263038</v>
      </c>
      <c r="V402" s="5" t="n">
        <v>0.1953077727272907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0.532525207928892</v>
      </c>
      <c r="AB402" s="5" t="n">
        <v>0.2887952028992176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387.5888973647258</v>
      </c>
      <c r="E403" s="4" t="n">
        <v>26.24228305183459</v>
      </c>
      <c r="F403" s="4" t="n">
        <v>22.28949932970235</v>
      </c>
      <c r="G403" s="5" t="n">
        <v>0.008611123440898398</v>
      </c>
      <c r="H403" s="5" t="n">
        <v>0.191937630163889</v>
      </c>
      <c r="I403" s="5" t="n">
        <v>0.14255</v>
      </c>
      <c r="J403" s="2" t="n"/>
      <c r="K403" s="2" t="n"/>
      <c r="L403" s="2" t="n"/>
      <c r="M403" s="3" t="n">
        <v>379.7993006836542</v>
      </c>
      <c r="N403" s="3" t="n">
        <v>367.0286948266634</v>
      </c>
      <c r="O403" s="3" t="n">
        <v>406.4683542230228</v>
      </c>
      <c r="P403" s="3" t="n">
        <v>419.2033325150633</v>
      </c>
      <c r="Q403" s="3" t="n">
        <v>468.1062706182497</v>
      </c>
      <c r="R403" s="2" t="n">
        <v>5</v>
      </c>
      <c r="S403" s="3" t="n">
        <v>406.4683542230228</v>
      </c>
      <c r="T403" s="5" t="n">
        <v>0.04871000430265471</v>
      </c>
      <c r="U403" s="5" t="n">
        <v>0.1525145368192107</v>
      </c>
      <c r="V403" s="5" t="n">
        <v>0.1006122705609327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0.6065416562964689</v>
      </c>
      <c r="AB403" s="5" t="n">
        <v>0.2753942054566667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227.4626750635946</v>
      </c>
      <c r="E404" s="4" t="n">
        <v>24.21520146520147</v>
      </c>
      <c r="F404" s="4" t="n">
        <v>16.51664500300127</v>
      </c>
      <c r="G404" s="5" t="n">
        <v>0.006655825738380668</v>
      </c>
      <c r="H404" s="5" t="n">
        <v>0.1099319109226723</v>
      </c>
      <c r="I404" s="5" t="n">
        <v>0.19381</v>
      </c>
      <c r="J404" s="2" t="n"/>
      <c r="K404" s="2" t="n"/>
      <c r="L404" s="2" t="n"/>
      <c r="M404" s="3" t="n">
        <v>231.2724137414699</v>
      </c>
      <c r="N404" s="3" t="n">
        <v>297.8636151952724</v>
      </c>
      <c r="O404" s="3" t="n">
        <v>309.2570430350162</v>
      </c>
      <c r="P404" s="3" t="n">
        <v>270.1743725922856</v>
      </c>
      <c r="Q404" s="3" t="n">
        <v>423.9131589475774</v>
      </c>
      <c r="R404" s="2" t="n">
        <v>5</v>
      </c>
      <c r="S404" s="3" t="n">
        <v>297.8636151952724</v>
      </c>
      <c r="T404" s="5" t="n">
        <v>0.3095054611135428</v>
      </c>
      <c r="U404" s="5" t="n">
        <v>0.0191137541126194</v>
      </c>
      <c r="V404" s="5" t="n">
        <v>0.1643096076130811</v>
      </c>
      <c r="W404" s="5" t="n">
        <v>0.75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0.5994532169610435</v>
      </c>
      <c r="AB404" s="5" t="n">
        <v>0.8329603262646483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1337.60233368808</v>
      </c>
      <c r="E405" s="4" t="n">
        <v>21.0960520960521</v>
      </c>
      <c r="F405" s="4" t="n">
        <v>5.874057434372002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3167.022060797699</v>
      </c>
      <c r="N405" s="3" t="n">
        <v>1916.716533875457</v>
      </c>
      <c r="O405" s="3" t="n">
        <v>1918.007333173267</v>
      </c>
      <c r="P405" s="3" t="n">
        <v>1337.60233368808</v>
      </c>
      <c r="Q405" s="2" t="n"/>
      <c r="R405" s="2" t="n">
        <v>3</v>
      </c>
      <c r="S405" s="3" t="n">
        <v>1916.716533875457</v>
      </c>
      <c r="T405" s="5" t="n">
        <v>0.4329494541106433</v>
      </c>
      <c r="U405" s="5" t="n">
        <v>0.3666242226638112</v>
      </c>
      <c r="V405" s="5" t="n">
        <v>0.3997868383872273</v>
      </c>
      <c r="W405" s="5" t="n">
        <v>1</v>
      </c>
      <c r="X405" s="9" t="inlineStr">
        <is>
          <t>STRONG BUY</t>
        </is>
      </c>
      <c r="Y405" s="7" t="inlineStr">
        <is>
          <t>Mittel</t>
        </is>
      </c>
      <c r="Z405" s="2" t="n"/>
      <c r="AA405" s="5" t="n">
        <v>0.4902985580863605</v>
      </c>
      <c r="AB405" s="5" t="n">
        <v>0.4339144638637671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164.7454960790365</v>
      </c>
      <c r="E406" s="4" t="n">
        <v>20.11764705882353</v>
      </c>
      <c r="F406" s="4" t="n">
        <v>23.33768355943542</v>
      </c>
      <c r="G406" s="5" t="n">
        <v>0.02610693400167084</v>
      </c>
      <c r="H406" s="5" t="n">
        <v>0.6092753644380593</v>
      </c>
      <c r="I406" s="2" t="n"/>
      <c r="J406" s="3" t="n">
        <v>71.22234384251074</v>
      </c>
      <c r="K406" s="3" t="n">
        <v>71.22234384251074</v>
      </c>
      <c r="L406" s="3" t="n">
        <v>69.14790664321431</v>
      </c>
      <c r="M406" s="3" t="n">
        <v>252.0029214412355</v>
      </c>
      <c r="N406" s="3" t="n">
        <v>281.9990447776827</v>
      </c>
      <c r="O406" s="2" t="n"/>
      <c r="P406" s="3" t="n">
        <v>160.2911488478912</v>
      </c>
      <c r="Q406" s="3" t="n">
        <v>30.72261858932636</v>
      </c>
      <c r="R406" s="2" t="n">
        <v>4</v>
      </c>
      <c r="S406" s="3" t="n">
        <v>71.22234384251074</v>
      </c>
      <c r="T406" s="5" t="n">
        <v>-0.567682604152396</v>
      </c>
      <c r="U406" s="5" t="n">
        <v>0.1821219715956557</v>
      </c>
      <c r="V406" s="5" t="n">
        <v>-0.1927803162783702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0.4608719919828495</v>
      </c>
      <c r="AB406" s="5" t="n">
        <v>1.318091127110368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49.38407962561345</v>
      </c>
      <c r="E407" s="4" t="n">
        <v>28.00487804878049</v>
      </c>
      <c r="F407" s="4" t="n">
        <v>17.76370955514919</v>
      </c>
      <c r="G407" s="5" t="n">
        <v>0.02055391046855948</v>
      </c>
      <c r="H407" s="5" t="n">
        <v>0.365113695786031</v>
      </c>
      <c r="I407" s="5" t="n">
        <v>0.12909001</v>
      </c>
      <c r="J407" s="3" t="n">
        <v>20.22218626175984</v>
      </c>
      <c r="K407" s="2" t="n"/>
      <c r="L407" s="3" t="n">
        <v>19.6331905453979</v>
      </c>
      <c r="M407" s="3" t="n">
        <v>35.72216730819432</v>
      </c>
      <c r="N407" s="3" t="n">
        <v>39.17540536956413</v>
      </c>
      <c r="O407" s="3" t="n">
        <v>38.86043696887618</v>
      </c>
      <c r="P407" s="3" t="n">
        <v>32.38941527609603</v>
      </c>
      <c r="Q407" s="3" t="n">
        <v>104.577730526324</v>
      </c>
      <c r="R407" s="2" t="n">
        <v>6</v>
      </c>
      <c r="S407" s="3" t="n">
        <v>34.05579129214517</v>
      </c>
      <c r="T407" s="5" t="n">
        <v>-0.3103892681543089</v>
      </c>
      <c r="U407" s="5" t="n">
        <v>0.08055182024037633</v>
      </c>
      <c r="V407" s="5" t="n">
        <v>-0.1149187239569663</v>
      </c>
      <c r="W407" s="5" t="n">
        <v>0.5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0.5629367833895511</v>
      </c>
      <c r="AB407" s="5" t="n">
        <v>0.9953662283763149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686.964288970757</v>
      </c>
      <c r="E408" s="4" t="n">
        <v>58.12299854439593</v>
      </c>
      <c r="F408" s="4" t="n">
        <v>14.42278865984967</v>
      </c>
      <c r="G408" s="5" t="n">
        <v>0.003706439939394698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662.4409647283579</v>
      </c>
      <c r="N408" s="3" t="n">
        <v>344.3042070308626</v>
      </c>
      <c r="O408" s="3" t="n">
        <v>173.5288944188632</v>
      </c>
      <c r="P408" s="3" t="n">
        <v>293.3751378068404</v>
      </c>
      <c r="Q408" s="3" t="n">
        <v>176.3031834273843</v>
      </c>
      <c r="R408" s="2" t="n">
        <v>2</v>
      </c>
      <c r="S408" s="3" t="n">
        <v>318.8396724188515</v>
      </c>
      <c r="T408" s="5" t="n">
        <v>-0.5358715474183491</v>
      </c>
      <c r="U408" s="5" t="n">
        <v>0.4086976121010255</v>
      </c>
      <c r="V408" s="5" t="n">
        <v>-0.06358696765866179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0.8832379131153002</v>
      </c>
      <c r="AB408" s="5" t="n">
        <v>0.1735970866677674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72.74711050231892</v>
      </c>
      <c r="E409" s="4" t="n">
        <v>24.30172413793103</v>
      </c>
      <c r="F409" s="4" t="n">
        <v>15.27645561663087</v>
      </c>
      <c r="G409" s="5" t="n">
        <v>0.03109849828544401</v>
      </c>
      <c r="H409" s="5" t="n">
        <v>0.4750748288014566</v>
      </c>
      <c r="I409" s="5" t="n">
        <v>0.06679</v>
      </c>
      <c r="J409" s="3" t="n">
        <v>56.55814728068428</v>
      </c>
      <c r="K409" s="3" t="n">
        <v>57.85669625991125</v>
      </c>
      <c r="L409" s="3" t="n">
        <v>54.9108226026061</v>
      </c>
      <c r="M409" s="3" t="n">
        <v>81.69496581131624</v>
      </c>
      <c r="N409" s="3" t="n">
        <v>65.3140194864982</v>
      </c>
      <c r="O409" s="3" t="n">
        <v>90.11213276996929</v>
      </c>
      <c r="P409" s="3" t="n">
        <v>54.36675401428617</v>
      </c>
      <c r="Q409" s="2" t="n"/>
      <c r="R409" s="2" t="n">
        <v>6</v>
      </c>
      <c r="S409" s="3" t="n">
        <v>57.20742177029776</v>
      </c>
      <c r="T409" s="5" t="n">
        <v>-0.2136124531231492</v>
      </c>
      <c r="U409" s="5" t="n">
        <v>0.20679697292184</v>
      </c>
      <c r="V409" s="5" t="n">
        <v>-0.003407740100654644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0.4220597789478299</v>
      </c>
      <c r="AB409" s="5" t="n">
        <v>0.5026640323210934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125.2365119786285</v>
      </c>
      <c r="E410" s="4" t="n">
        <v>85.64117647058823</v>
      </c>
      <c r="F410" s="4" t="n">
        <v>29.08594728609073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151.8820553363323</v>
      </c>
      <c r="N410" s="3" t="n">
        <v>115.4962162734356</v>
      </c>
      <c r="O410" s="3" t="n">
        <v>113.4040455011066</v>
      </c>
      <c r="P410" s="3" t="n">
        <v>112.6774967246497</v>
      </c>
      <c r="Q410" s="3" t="n">
        <v>120.6134352705719</v>
      </c>
      <c r="R410" s="2" t="n">
        <v>5</v>
      </c>
      <c r="S410" s="3" t="n">
        <v>115.4962162734356</v>
      </c>
      <c r="T410" s="5" t="n">
        <v>-0.07777520749583855</v>
      </c>
      <c r="U410" s="5" t="n">
        <v>-0.03023380726698255</v>
      </c>
      <c r="V410" s="5" t="n">
        <v>-0.05400450738141055</v>
      </c>
      <c r="W410" s="5" t="n">
        <v>0.7857</v>
      </c>
      <c r="X410" s="7" t="inlineStr">
        <is>
          <t>HOLD</t>
        </is>
      </c>
      <c r="Y410" s="6" t="inlineStr">
        <is>
          <t>Hoch</t>
        </is>
      </c>
      <c r="Z410" s="2" t="n"/>
      <c r="AA410" s="5" t="n">
        <v>0.8725259154813826</v>
      </c>
      <c r="AB410" s="5" t="n">
        <v>0.3479360098626165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285.8100382582534</v>
      </c>
      <c r="E411" s="4" t="n">
        <v>30.67959372114497</v>
      </c>
      <c r="F411" s="4" t="n">
        <v>24.40561536291839</v>
      </c>
      <c r="G411" s="5" t="n">
        <v>0.009631011858183351</v>
      </c>
      <c r="H411" s="5" t="n">
        <v>0.2350507709665288</v>
      </c>
      <c r="I411" s="5" t="n">
        <v>0.65124</v>
      </c>
      <c r="J411" s="2" t="n"/>
      <c r="K411" s="2" t="n"/>
      <c r="L411" s="2" t="n"/>
      <c r="M411" s="3" t="n">
        <v>202.7522244302156</v>
      </c>
      <c r="N411" s="3" t="n">
        <v>424.6256795756722</v>
      </c>
      <c r="O411" s="3" t="n">
        <v>33.49966980025367</v>
      </c>
      <c r="P411" s="3" t="n">
        <v>163.333599250651</v>
      </c>
      <c r="Q411" s="3" t="n">
        <v>255.4295306523684</v>
      </c>
      <c r="R411" s="2" t="n">
        <v>3</v>
      </c>
      <c r="S411" s="3" t="n">
        <v>202.7522244302156</v>
      </c>
      <c r="T411" s="5" t="n">
        <v>-0.2906049568244629</v>
      </c>
      <c r="U411" s="5" t="n">
        <v>0.1767892614217781</v>
      </c>
      <c r="V411" s="5" t="n">
        <v>-0.05690784770134238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0.6655212338887708</v>
      </c>
      <c r="AB411" s="5" t="n">
        <v>0.5638517232476303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181.9494952518683</v>
      </c>
      <c r="E412" s="4" t="n">
        <v>14.9273112208892</v>
      </c>
      <c r="F412" s="4" t="n">
        <v>31.60604806354681</v>
      </c>
      <c r="G412" s="5" t="n">
        <v>0.04207639939485628</v>
      </c>
      <c r="H412" s="5" t="n">
        <v>1.329868701614819</v>
      </c>
      <c r="I412" s="5" t="n">
        <v>1.20508</v>
      </c>
      <c r="J412" s="3" t="n">
        <v>100.3238297820282</v>
      </c>
      <c r="K412" s="3" t="n">
        <v>100.3238297820282</v>
      </c>
      <c r="L412" s="3" t="n">
        <v>97.40177648740605</v>
      </c>
      <c r="M412" s="3" t="n">
        <v>181.9494952518683</v>
      </c>
      <c r="N412" s="3" t="n">
        <v>316.8665768559372</v>
      </c>
      <c r="O412" s="3" t="n">
        <v>24.36810612030112</v>
      </c>
      <c r="P412" s="3" t="n">
        <v>166.1220714483383</v>
      </c>
      <c r="Q412" s="3" t="n">
        <v>44.09632812559906</v>
      </c>
      <c r="R412" s="2" t="n">
        <v>5</v>
      </c>
      <c r="S412" s="3" t="n">
        <v>100.3238297820282</v>
      </c>
      <c r="T412" s="5" t="n">
        <v>-0.4486171580572269</v>
      </c>
      <c r="U412" s="5" t="n">
        <v>0.1199637859304086</v>
      </c>
      <c r="V412" s="5" t="n">
        <v>-0.1643266860634092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0.3831371909852531</v>
      </c>
      <c r="AB412" s="5" t="n">
        <v>0.8680305617977528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61.5042970428734</v>
      </c>
      <c r="E413" s="4" t="n">
        <v>37.23958333333334</v>
      </c>
      <c r="F413" s="4" t="n">
        <v>14.3773501437735</v>
      </c>
      <c r="G413" s="5" t="n">
        <v>0.03972027972027972</v>
      </c>
      <c r="H413" s="5" t="n">
        <v>0.5710723693470874</v>
      </c>
      <c r="I413" s="5" t="n">
        <v>0.05094</v>
      </c>
      <c r="J413" s="3" t="n">
        <v>28.30435229491976</v>
      </c>
      <c r="K413" s="3" t="n">
        <v>28.30435229491976</v>
      </c>
      <c r="L413" s="3" t="n">
        <v>27.47995368438812</v>
      </c>
      <c r="M413" s="3" t="n">
        <v>70.68442111968808</v>
      </c>
      <c r="N413" s="3" t="n">
        <v>80.69541885718321</v>
      </c>
      <c r="O413" s="3" t="n">
        <v>211.2855492479716</v>
      </c>
      <c r="P413" s="3" t="n">
        <v>131.2667739498124</v>
      </c>
      <c r="Q413" s="3" t="n">
        <v>87.72647627903136</v>
      </c>
      <c r="R413" s="2" t="n">
        <v>3</v>
      </c>
      <c r="S413" s="3" t="n">
        <v>80.69541885718321</v>
      </c>
      <c r="T413" s="5" t="n">
        <v>0.3120289595527297</v>
      </c>
      <c r="U413" s="5" t="n">
        <v>-0.04401482517482513</v>
      </c>
      <c r="V413" s="5" t="n">
        <v>0.1340070671889523</v>
      </c>
      <c r="W413" s="5" t="n">
        <v>0.55</v>
      </c>
      <c r="X413" s="6" t="inlineStr">
        <is>
          <t>BUY</t>
        </is>
      </c>
      <c r="Y413" s="7" t="inlineStr">
        <is>
          <t>Mittel</t>
        </is>
      </c>
      <c r="Z413" s="2" t="n"/>
      <c r="AA413" s="5" t="n">
        <v>0.7741535167943915</v>
      </c>
      <c r="AB413" s="5" t="n">
        <v>0.2411005832598729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110.5442966850302</v>
      </c>
      <c r="E414" s="4" t="n">
        <v>61.48803827751196</v>
      </c>
      <c r="F414" s="4" t="n">
        <v>11.80772817692757</v>
      </c>
      <c r="G414" s="5" t="n">
        <v>0.03486110030347833</v>
      </c>
      <c r="H414" s="5" t="n">
        <v>0.4116303963320792</v>
      </c>
      <c r="I414" s="5" t="n">
        <v>0.03931</v>
      </c>
      <c r="J414" s="3" t="n">
        <v>151.7899307516533</v>
      </c>
      <c r="K414" s="3" t="n">
        <v>151.7899307516534</v>
      </c>
      <c r="L414" s="3" t="n">
        <v>147.3688648074304</v>
      </c>
      <c r="M414" s="3" t="n">
        <v>122.6204071993915</v>
      </c>
      <c r="N414" s="3" t="n">
        <v>93.99609169946039</v>
      </c>
      <c r="O414" s="3" t="n">
        <v>100.4449689819049</v>
      </c>
      <c r="P414" s="3" t="n">
        <v>111.1453514201312</v>
      </c>
      <c r="Q414" s="3" t="n">
        <v>463.306057208936</v>
      </c>
      <c r="R414" s="2" t="n">
        <v>7</v>
      </c>
      <c r="S414" s="3" t="n">
        <v>122.6204071993915</v>
      </c>
      <c r="T414" s="5" t="n">
        <v>0.1092422755085165</v>
      </c>
      <c r="U414" s="5" t="n">
        <v>0.1005952844136644</v>
      </c>
      <c r="V414" s="5" t="n">
        <v>0.1049187799610904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0.7103592909844894</v>
      </c>
      <c r="AB414" s="5" t="n">
        <v>0.614853639202158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38.93265012811818</v>
      </c>
      <c r="E415" s="4" t="n">
        <v>48.14893617021276</v>
      </c>
      <c r="F415" s="4" t="n">
        <v>13.31619038092072</v>
      </c>
      <c r="G415" s="5" t="n">
        <v>0.03999116217410517</v>
      </c>
      <c r="H415" s="5" t="n">
        <v>0.5325299290646597</v>
      </c>
      <c r="I415" s="5" t="n">
        <v>0.02715</v>
      </c>
      <c r="J415" s="3" t="n">
        <v>26.92982003183054</v>
      </c>
      <c r="K415" s="3" t="n">
        <v>26.92982003183053</v>
      </c>
      <c r="L415" s="3" t="n">
        <v>26.14545634158304</v>
      </c>
      <c r="M415" s="3" t="n">
        <v>38.93265012811818</v>
      </c>
      <c r="N415" s="3" t="n">
        <v>15.63583540149881</v>
      </c>
      <c r="O415" s="3" t="n">
        <v>53.25556791576726</v>
      </c>
      <c r="P415" s="3" t="n">
        <v>52.67629645276916</v>
      </c>
      <c r="Q415" s="3" t="n">
        <v>67.06860537138755</v>
      </c>
      <c r="R415" s="2" t="n">
        <v>4</v>
      </c>
      <c r="S415" s="3" t="n">
        <v>26.92982003183053</v>
      </c>
      <c r="T415" s="5" t="n">
        <v>-0.3082972789365521</v>
      </c>
      <c r="U415" s="5" t="n">
        <v>0.2531760936809546</v>
      </c>
      <c r="V415" s="5" t="n">
        <v>-0.02756059262779875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0.7680749206828565</v>
      </c>
      <c r="AB415" s="5" t="n">
        <v>0.4890790055248622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330.4802221105109</v>
      </c>
      <c r="E416" s="4" t="n">
        <v>19.61153649821338</v>
      </c>
      <c r="F416" s="4" t="n">
        <v>18.00538957234915</v>
      </c>
      <c r="G416" s="5" t="n">
        <v>0.02540409693120591</v>
      </c>
      <c r="H416" s="5" t="n">
        <v>0.457410661980082</v>
      </c>
      <c r="I416" s="5" t="n">
        <v>0.17932</v>
      </c>
      <c r="J416" s="3" t="n">
        <v>177.9304144903732</v>
      </c>
      <c r="K416" s="2" t="n"/>
      <c r="L416" s="3" t="n">
        <v>172.747975233372</v>
      </c>
      <c r="M416" s="3" t="n">
        <v>341.8848857274913</v>
      </c>
      <c r="N416" s="3" t="n">
        <v>450.6114912386444</v>
      </c>
      <c r="O416" s="3" t="n">
        <v>335.6184745750472</v>
      </c>
      <c r="P416" s="3" t="n">
        <v>396.2708305591253</v>
      </c>
      <c r="Q416" s="3" t="n">
        <v>708.4065147384414</v>
      </c>
      <c r="R416" s="2" t="n">
        <v>6</v>
      </c>
      <c r="S416" s="3" t="n">
        <v>338.7516801512693</v>
      </c>
      <c r="T416" s="5" t="n">
        <v>0.0250286022804489</v>
      </c>
      <c r="U416" s="5" t="n">
        <v>0.07701337879694936</v>
      </c>
      <c r="V416" s="5" t="n">
        <v>0.05102099053869913</v>
      </c>
      <c r="W416" s="5" t="n">
        <v>0.8</v>
      </c>
      <c r="X416" s="2" t="inlineStr">
        <is>
          <t>HOLD (niedrige Konfidenz)</t>
        </is>
      </c>
      <c r="Y416" s="8" t="inlineStr">
        <is>
          <t>Niedrig</t>
        </is>
      </c>
      <c r="Z416" s="2" t="n"/>
      <c r="AA416" s="5" t="n">
        <v>0.351267234385658</v>
      </c>
      <c r="AB416" s="5" t="n">
        <v>1.608490725462314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79.5168841768282</v>
      </c>
      <c r="E417" s="4" t="n">
        <v>11.23207776427703</v>
      </c>
      <c r="F417" s="4" t="n">
        <v>12.79687249087718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103.9263687331677</v>
      </c>
      <c r="N417" s="3" t="n">
        <v>242.5996599841897</v>
      </c>
      <c r="O417" s="3" t="n">
        <v>89.39587050727702</v>
      </c>
      <c r="P417" s="3" t="n">
        <v>57.98556744840093</v>
      </c>
      <c r="Q417" s="2" t="n"/>
      <c r="R417" s="2" t="n">
        <v>3</v>
      </c>
      <c r="S417" s="3" t="n">
        <v>89.39587050727702</v>
      </c>
      <c r="T417" s="5" t="n">
        <v>0.1242375934710938</v>
      </c>
      <c r="U417" s="5" t="n">
        <v>0.01604370402423205</v>
      </c>
      <c r="V417" s="5" t="n">
        <v>0.0701406487476629</v>
      </c>
      <c r="W417" s="5" t="n">
        <v>1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-0.1510112815888264</v>
      </c>
      <c r="AB417" s="5" t="n">
        <v>0.7922799294091181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76.35995032861358</v>
      </c>
      <c r="E418" s="4" t="n">
        <v>21.28776978417266</v>
      </c>
      <c r="F418" s="4" t="n">
        <v>18.02689107712553</v>
      </c>
      <c r="G418" s="5" t="n">
        <v>0.03424580376253239</v>
      </c>
      <c r="H418" s="5" t="n">
        <v>0.6173453742757868</v>
      </c>
      <c r="I418" s="5" t="n">
        <v>0.114829995</v>
      </c>
      <c r="J418" s="3" t="n">
        <v>93.52285105897688</v>
      </c>
      <c r="K418" s="3" t="n">
        <v>99.6764696532197</v>
      </c>
      <c r="L418" s="3" t="n">
        <v>90.79888452327852</v>
      </c>
      <c r="M418" s="3" t="n">
        <v>71.69747010204168</v>
      </c>
      <c r="N418" s="3" t="n">
        <v>74.11102004277899</v>
      </c>
      <c r="O418" s="3" t="n">
        <v>62.61881104885076</v>
      </c>
      <c r="P418" s="3" t="n">
        <v>76.37912434889465</v>
      </c>
      <c r="Q418" s="2" t="n"/>
      <c r="R418" s="2" t="n">
        <v>7</v>
      </c>
      <c r="S418" s="3" t="n">
        <v>76.37912434889465</v>
      </c>
      <c r="T418" s="5" t="n">
        <v>0.0002511004813197104</v>
      </c>
      <c r="U418" s="5" t="n">
        <v>0.1262102061507266</v>
      </c>
      <c r="V418" s="5" t="n">
        <v>0.06323065331602318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0.201099838380773</v>
      </c>
      <c r="AB418" s="5" t="n">
        <v>0.5917975442788139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33.31554439818862</v>
      </c>
      <c r="E419" s="4" t="n">
        <v>24.20625</v>
      </c>
      <c r="F419" s="4" t="n">
        <v>8.030288265163311</v>
      </c>
      <c r="G419" s="5" t="n">
        <v>0.01859024012393494</v>
      </c>
      <c r="H419" s="5" t="n">
        <v>0.1492849871138028</v>
      </c>
      <c r="I419" s="5" t="n">
        <v>0.11099</v>
      </c>
      <c r="J419" s="2" t="n"/>
      <c r="K419" s="2" t="n"/>
      <c r="L419" s="2" t="n"/>
      <c r="M419" s="3" t="n">
        <v>85.57616995151709</v>
      </c>
      <c r="N419" s="3" t="n">
        <v>40.92900566797869</v>
      </c>
      <c r="O419" s="3" t="n">
        <v>75.33593083858688</v>
      </c>
      <c r="P419" s="3" t="n">
        <v>62.15007313685248</v>
      </c>
      <c r="Q419" s="2" t="n"/>
      <c r="R419" s="2" t="n">
        <v>4</v>
      </c>
      <c r="S419" s="3" t="n">
        <v>68.74300198771968</v>
      </c>
      <c r="T419" s="5" t="n">
        <v>1.063391225612308</v>
      </c>
      <c r="U419" s="5" t="n">
        <v>0.319166021172218</v>
      </c>
      <c r="V419" s="5" t="n">
        <v>0.6912786233922629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0.5827106593953999</v>
      </c>
      <c r="AB419" s="5" t="n">
        <v>1.090844098332656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83.00929600891305</v>
      </c>
      <c r="E420" s="4" t="n">
        <v>23.71007371007371</v>
      </c>
      <c r="F420" s="4" t="n">
        <v>15.12681443395931</v>
      </c>
      <c r="G420" s="5" t="n">
        <v>0.03481865284974093</v>
      </c>
      <c r="H420" s="5" t="n">
        <v>0.5266953004984795</v>
      </c>
      <c r="I420" s="5" t="n">
        <v>0.06886</v>
      </c>
      <c r="J420" s="3" t="n">
        <v>41.5779331964637</v>
      </c>
      <c r="K420" s="3" t="n">
        <v>42.03948034595903</v>
      </c>
      <c r="L420" s="3" t="n">
        <v>40.3669254334599</v>
      </c>
      <c r="M420" s="3" t="n">
        <v>102.2153691861726</v>
      </c>
      <c r="N420" s="3" t="n">
        <v>92.6494935342109</v>
      </c>
      <c r="O420" s="3" t="n">
        <v>170.4584182675948</v>
      </c>
      <c r="P420" s="3" t="n">
        <v>143.0206713550665</v>
      </c>
      <c r="Q420" s="2" t="n"/>
      <c r="R420" s="2" t="n">
        <v>2</v>
      </c>
      <c r="S420" s="3" t="n">
        <v>97.43243136019177</v>
      </c>
      <c r="T420" s="5" t="n">
        <v>0.1737532546924629</v>
      </c>
      <c r="U420" s="5" t="n">
        <v>0.02967502590673576</v>
      </c>
      <c r="V420" s="5" t="n">
        <v>0.1017141402995994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0.5848802578434171</v>
      </c>
      <c r="AB420" s="5" t="n">
        <v>0.1032480080253166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91.02635962345262</v>
      </c>
      <c r="E421" s="4" t="n">
        <v>61.52325581395348</v>
      </c>
      <c r="F421" s="4" t="n">
        <v>33.96500147646009</v>
      </c>
      <c r="G421" s="5" t="n">
        <v>0.02343602343602344</v>
      </c>
      <c r="H421" s="5" t="n">
        <v>0.7960045706068893</v>
      </c>
      <c r="I421" s="2" t="n"/>
      <c r="J421" s="3" t="n">
        <v>35.87420039761743</v>
      </c>
      <c r="K421" s="3" t="n">
        <v>35.87420039761742</v>
      </c>
      <c r="L421" s="3" t="n">
        <v>34.82932077438585</v>
      </c>
      <c r="M421" s="3" t="n">
        <v>52.29595527032208</v>
      </c>
      <c r="N421" s="3" t="n">
        <v>44.79728323459468</v>
      </c>
      <c r="O421" s="2" t="n"/>
      <c r="P421" s="3" t="n">
        <v>57.68810260106277</v>
      </c>
      <c r="Q421" s="3" t="n">
        <v>9.303148661570924</v>
      </c>
      <c r="R421" s="2" t="n">
        <v>6</v>
      </c>
      <c r="S421" s="3" t="n">
        <v>40.33574181610605</v>
      </c>
      <c r="T421" s="5" t="n">
        <v>-0.5568784472655799</v>
      </c>
      <c r="U421" s="5" t="n">
        <v>0.06053496503496514</v>
      </c>
      <c r="V421" s="5" t="n">
        <v>-0.2481717411153074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0.8218737944765342</v>
      </c>
      <c r="AB421" s="5" t="n">
        <v>0.656308573306652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166.8271799789492</v>
      </c>
      <c r="E422" s="4" t="n">
        <v>17.11738746690203</v>
      </c>
      <c r="F422" s="4" t="n">
        <v>12.67335687124787</v>
      </c>
      <c r="G422" s="5" t="n">
        <v>0.0189749407033103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180.784992464951</v>
      </c>
      <c r="N422" s="3" t="n">
        <v>178.6134558219521</v>
      </c>
      <c r="O422" s="3" t="n">
        <v>217.9250498312121</v>
      </c>
      <c r="P422" s="2" t="n"/>
      <c r="Q422" s="2" t="n"/>
      <c r="R422" s="2" t="n">
        <v>3</v>
      </c>
      <c r="S422" s="3" t="n">
        <v>180.784992464951</v>
      </c>
      <c r="T422" s="5" t="n">
        <v>0.08366629758869704</v>
      </c>
      <c r="U422" s="5" t="n">
        <v>0.02866866041043625</v>
      </c>
      <c r="V422" s="5" t="n">
        <v>0.05616747899956664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0.4870928012546624</v>
      </c>
      <c r="AB422" s="5" t="n">
        <v>0.220093126961538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211.6349958245894</v>
      </c>
      <c r="E423" s="4" t="n">
        <v>22.32577132486389</v>
      </c>
      <c r="F423" s="4" t="n">
        <v>12.98632748685559</v>
      </c>
      <c r="G423" s="5" t="n">
        <v>0.008616835345283095</v>
      </c>
      <c r="H423" s="5" t="n">
        <v>0.1119010456941586</v>
      </c>
      <c r="I423" s="5" t="n">
        <v>0.17568001</v>
      </c>
      <c r="J423" s="2" t="n"/>
      <c r="K423" s="2" t="n"/>
      <c r="L423" s="2" t="n"/>
      <c r="M423" s="3" t="n">
        <v>281.0260282418108</v>
      </c>
      <c r="N423" s="3" t="n">
        <v>296.9419353421156</v>
      </c>
      <c r="O423" s="3" t="n">
        <v>184.7948414051298</v>
      </c>
      <c r="P423" s="3" t="n">
        <v>161.9900583459614</v>
      </c>
      <c r="Q423" s="3" t="n">
        <v>-1.346812736741853</v>
      </c>
      <c r="R423" s="2" t="n">
        <v>4</v>
      </c>
      <c r="S423" s="3" t="n">
        <v>232.9104348234703</v>
      </c>
      <c r="T423" s="5" t="n">
        <v>0.1005289267778506</v>
      </c>
      <c r="U423" s="5" t="n">
        <v>0.1023627199934967</v>
      </c>
      <c r="V423" s="5" t="n">
        <v>0.1014458233856737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0.6228102263951552</v>
      </c>
      <c r="AB423" s="5" t="n">
        <v>0.8330874028573911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195.119156618671</v>
      </c>
      <c r="E424" s="4" t="n">
        <v>27.6959706959707</v>
      </c>
      <c r="F424" s="4" t="n">
        <v>18.52110416253304</v>
      </c>
      <c r="G424" s="5" t="n">
        <v>0.01137415685755852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191.3137903806111</v>
      </c>
      <c r="N424" s="3" t="n">
        <v>201.3602706274145</v>
      </c>
      <c r="O424" s="3" t="n">
        <v>214.6508699265984</v>
      </c>
      <c r="P424" s="3" t="n">
        <v>225.8056532847131</v>
      </c>
      <c r="Q424" s="3" t="n">
        <v>289.7143282081432</v>
      </c>
      <c r="R424" s="2" t="n">
        <v>5</v>
      </c>
      <c r="S424" s="3" t="n">
        <v>214.6508699265984</v>
      </c>
      <c r="T424" s="5" t="n">
        <v>0.1001014643892657</v>
      </c>
      <c r="U424" s="5" t="n">
        <v>0.1600096988934443</v>
      </c>
      <c r="V424" s="5" t="n">
        <v>0.130055581641355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0.5929387244548547</v>
      </c>
      <c r="AB424" s="5" t="n">
        <v>0.5143410604733103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264.9329852620221</v>
      </c>
      <c r="E425" s="4" t="n">
        <v>32.35189075630252</v>
      </c>
      <c r="F425" s="4" t="n">
        <v>18.38205232728516</v>
      </c>
      <c r="G425" s="5" t="n">
        <v>0.01142894249813306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261.7310668281589</v>
      </c>
      <c r="N425" s="3" t="n">
        <v>237.0976809172543</v>
      </c>
      <c r="O425" s="3" t="n">
        <v>181.6117987346223</v>
      </c>
      <c r="P425" s="3" t="n">
        <v>246.9774004682507</v>
      </c>
      <c r="Q425" s="3" t="n">
        <v>370.6381246791763</v>
      </c>
      <c r="R425" s="2" t="n">
        <v>4</v>
      </c>
      <c r="S425" s="3" t="n">
        <v>242.0375406927525</v>
      </c>
      <c r="T425" s="5" t="n">
        <v>-0.08641975836502847</v>
      </c>
      <c r="U425" s="5" t="n">
        <v>0.2426377479788306</v>
      </c>
      <c r="V425" s="5" t="n">
        <v>0.07810899480690109</v>
      </c>
      <c r="W425" s="5" t="n">
        <v>0.85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0.6202691095382417</v>
      </c>
      <c r="AB425" s="5" t="n">
        <v>0.4411567345941532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32.57577243375686</v>
      </c>
      <c r="E426" s="4" t="n">
        <v>11.33832335329341</v>
      </c>
      <c r="F426" s="4" t="n">
        <v>7.110508606963679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63.71714608743965</v>
      </c>
      <c r="N426" s="3" t="n">
        <v>83.32535681335953</v>
      </c>
      <c r="O426" s="3" t="n">
        <v>303.5257365172644</v>
      </c>
      <c r="P426" s="3" t="n">
        <v>64.13156809802635</v>
      </c>
      <c r="Q426" s="2" t="n"/>
      <c r="R426" s="2" t="n">
        <v>3</v>
      </c>
      <c r="S426" s="3" t="n">
        <v>64.13156809802635</v>
      </c>
      <c r="T426" s="5" t="n">
        <v>0.9686890994968267</v>
      </c>
      <c r="U426" s="5" t="n">
        <v>0.1189595986268814</v>
      </c>
      <c r="V426" s="5" t="n">
        <v>0.5438243490618541</v>
      </c>
      <c r="W426" s="5" t="n">
        <v>0.6316000000000001</v>
      </c>
      <c r="X426" s="9" t="inlineStr">
        <is>
          <t>STRONG BUY</t>
        </is>
      </c>
      <c r="Y426" s="7" t="inlineStr">
        <is>
          <t>Mittel</t>
        </is>
      </c>
      <c r="Z426" s="2" t="n"/>
      <c r="AA426" s="5" t="n">
        <v>0.3823777200344092</v>
      </c>
      <c r="AB426" s="5" t="n">
        <v>0.3077383707520633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68.68696669753064</v>
      </c>
      <c r="E427" s="4" t="n">
        <v>8.041289023162134</v>
      </c>
      <c r="F427" s="4" t="n">
        <v>7.597417734285429</v>
      </c>
      <c r="G427" s="5" t="n">
        <v>0.01703193487789606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120.6516589674829</v>
      </c>
      <c r="N427" s="3" t="n">
        <v>140.1708278685632</v>
      </c>
      <c r="O427" s="3" t="n">
        <v>92.66783317579394</v>
      </c>
      <c r="P427" s="2" t="n"/>
      <c r="Q427" s="2" t="n"/>
      <c r="R427" s="2" t="n">
        <v>3</v>
      </c>
      <c r="S427" s="3" t="n">
        <v>120.6516589674829</v>
      </c>
      <c r="T427" s="5" t="n">
        <v>0.7565437049911312</v>
      </c>
      <c r="U427" s="5" t="n">
        <v>0.1184013775829682</v>
      </c>
      <c r="V427" s="5" t="n">
        <v>0.4374725412870497</v>
      </c>
      <c r="W427" s="5" t="n">
        <v>0.75</v>
      </c>
      <c r="X427" s="9" t="inlineStr">
        <is>
          <t>STRONG BUY</t>
        </is>
      </c>
      <c r="Y427" s="7" t="inlineStr">
        <is>
          <t>Mittel</t>
        </is>
      </c>
      <c r="Z427" s="2" t="n"/>
      <c r="AA427" s="5" t="n">
        <v>-0.1456303230925559</v>
      </c>
      <c r="AB427" s="5" t="n">
        <v>0.5126157919615373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358.1098447820787</v>
      </c>
      <c r="E428" s="4" t="n">
        <v>72.40173913043478</v>
      </c>
      <c r="F428" s="4" t="n">
        <v>23.77278717956332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252.9715507668169</v>
      </c>
      <c r="N428" s="3" t="n">
        <v>142.5310608576683</v>
      </c>
      <c r="O428" s="3" t="n">
        <v>1078.25473614544</v>
      </c>
      <c r="P428" s="3" t="n">
        <v>176.5917682245881</v>
      </c>
      <c r="Q428" s="3" t="n">
        <v>17.62936594678847</v>
      </c>
      <c r="R428" s="2" t="n">
        <v>3</v>
      </c>
      <c r="S428" s="3" t="n">
        <v>176.5917682245881</v>
      </c>
      <c r="T428" s="5" t="n">
        <v>-0.5068782084668746</v>
      </c>
      <c r="U428" s="5" t="n">
        <v>0.3090540702841633</v>
      </c>
      <c r="V428" s="5" t="n">
        <v>-0.09891206909135564</v>
      </c>
      <c r="W428" s="5" t="n">
        <v>0.75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0.8676394545240068</v>
      </c>
      <c r="AB428" s="5" t="n">
        <v>0.7748520865878816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69.74501264665979</v>
      </c>
      <c r="E429" s="4" t="n">
        <v>22.15300546448087</v>
      </c>
      <c r="F429" s="4" t="n">
        <v>15.07329361132542</v>
      </c>
      <c r="G429" s="5" t="n">
        <v>0.02713369511593488</v>
      </c>
      <c r="H429" s="5" t="n">
        <v>0.408994153242673</v>
      </c>
      <c r="I429" s="5" t="n">
        <v>0.7769200000000001</v>
      </c>
      <c r="J429" s="3" t="n">
        <v>43.95069010782039</v>
      </c>
      <c r="K429" s="2" t="n"/>
      <c r="L429" s="3" t="n">
        <v>42.67057292021396</v>
      </c>
      <c r="M429" s="3" t="n">
        <v>73.7924453230798</v>
      </c>
      <c r="N429" s="3" t="n">
        <v>59.85402870224176</v>
      </c>
      <c r="O429" s="3" t="n">
        <v>20.01080664900143</v>
      </c>
      <c r="P429" s="3" t="n">
        <v>73.34453573862783</v>
      </c>
      <c r="Q429" s="3" t="n">
        <v>34.51545255805335</v>
      </c>
      <c r="R429" s="2" t="n">
        <v>6</v>
      </c>
      <c r="S429" s="3" t="n">
        <v>51.90235940503107</v>
      </c>
      <c r="T429" s="5" t="n">
        <v>-0.2558269410892886</v>
      </c>
      <c r="U429" s="5" t="n">
        <v>0.113809694129255</v>
      </c>
      <c r="V429" s="5" t="n">
        <v>-0.0710086234800168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0.3928634583094598</v>
      </c>
      <c r="AB429" s="5" t="n">
        <v>1.137953868603183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161.734796223791</v>
      </c>
      <c r="E430" s="4" t="n">
        <v>19.68795811518325</v>
      </c>
      <c r="F430" s="4" t="n">
        <v>13.02209226140593</v>
      </c>
      <c r="G430" s="5" t="n">
        <v>0.0216998191681736</v>
      </c>
      <c r="H430" s="5" t="n">
        <v>0.2825770472637815</v>
      </c>
      <c r="I430" s="5" t="n">
        <v>0.17994</v>
      </c>
      <c r="J430" s="3" t="n">
        <v>122.3317870116887</v>
      </c>
      <c r="K430" s="2" t="n"/>
      <c r="L430" s="3" t="n">
        <v>118.7687252540667</v>
      </c>
      <c r="M430" s="3" t="n">
        <v>175.3860839027086</v>
      </c>
      <c r="N430" s="3" t="n">
        <v>167.7020974618663</v>
      </c>
      <c r="O430" s="3" t="n">
        <v>130.084415579204</v>
      </c>
      <c r="P430" s="3" t="n">
        <v>161.4440871172843</v>
      </c>
      <c r="Q430" s="2" t="n"/>
      <c r="R430" s="2" t="n">
        <v>6</v>
      </c>
      <c r="S430" s="3" t="n">
        <v>145.7642513482442</v>
      </c>
      <c r="T430" s="5" t="n">
        <v>-0.09874526229623792</v>
      </c>
      <c r="U430" s="5" t="n">
        <v>0.2944101691309435</v>
      </c>
      <c r="V430" s="5" t="n">
        <v>0.0978324534173528</v>
      </c>
      <c r="W430" s="5" t="n">
        <v>0.6316000000000001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0.1470618155115249</v>
      </c>
      <c r="AB430" s="5" t="n">
        <v>0.4767025875501121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95.37897141417905</v>
      </c>
      <c r="E431" s="4" t="n">
        <v>10.97821782178218</v>
      </c>
      <c r="F431" s="4" t="n">
        <v>10.74532096897831</v>
      </c>
      <c r="G431" s="5" t="n">
        <v>0.0468975468975469</v>
      </c>
      <c r="H431" s="5" t="n">
        <v>0.5039291940718544</v>
      </c>
      <c r="I431" s="5" t="n">
        <v>0.19399999</v>
      </c>
      <c r="J431" s="3" t="n">
        <v>52.86553044732455</v>
      </c>
      <c r="K431" s="3" t="n">
        <v>69.23944065078425</v>
      </c>
      <c r="L431" s="3" t="n">
        <v>51.32575771584907</v>
      </c>
      <c r="M431" s="3" t="n">
        <v>121.9047065109915</v>
      </c>
      <c r="N431" s="3" t="n">
        <v>154.7678790967775</v>
      </c>
      <c r="O431" s="3" t="n">
        <v>129.1876166012791</v>
      </c>
      <c r="P431" s="3" t="n">
        <v>136.5485989153844</v>
      </c>
      <c r="Q431" s="3" t="n">
        <v>52.03353403964615</v>
      </c>
      <c r="R431" s="2" t="n">
        <v>7</v>
      </c>
      <c r="S431" s="3" t="n">
        <v>69.23944065078425</v>
      </c>
      <c r="T431" s="5" t="n">
        <v>-0.2740596839725291</v>
      </c>
      <c r="U431" s="5" t="n">
        <v>-0.0101911976911977</v>
      </c>
      <c r="V431" s="5" t="n">
        <v>-0.1421254408318634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0.2224544081138192</v>
      </c>
      <c r="AB431" s="5" t="n">
        <v>1.660430259429352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184.1946171439228</v>
      </c>
      <c r="E432" s="2" t="n"/>
      <c r="F432" s="4" t="n">
        <v>20.78726184397273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125.1273022066968</v>
      </c>
      <c r="N432" s="2" t="n"/>
      <c r="O432" s="3" t="n">
        <v>47.05831317000434</v>
      </c>
      <c r="P432" s="3" t="n">
        <v>27.57590512889048</v>
      </c>
      <c r="Q432" s="2" t="n"/>
      <c r="R432" s="2" t="n">
        <v>1</v>
      </c>
      <c r="S432" s="3" t="n">
        <v>125.1273022066968</v>
      </c>
      <c r="T432" s="5" t="n">
        <v>-0.3206788333617427</v>
      </c>
      <c r="U432" s="5" t="n">
        <v>0.339793583337225</v>
      </c>
      <c r="V432" s="5" t="n">
        <v>0.009557374987741118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1.08746772198093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105.4605149294584</v>
      </c>
      <c r="E433" s="4" t="n">
        <v>16.86382393397524</v>
      </c>
      <c r="F433" s="4" t="n">
        <v>13.82046917449188</v>
      </c>
      <c r="G433" s="5" t="n">
        <v>0.01508972267536705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129.1258430182557</v>
      </c>
      <c r="N433" s="3" t="n">
        <v>149.8916754692166</v>
      </c>
      <c r="O433" s="3" t="n">
        <v>14.95591548874367</v>
      </c>
      <c r="P433" s="3" t="n">
        <v>113.3410531127793</v>
      </c>
      <c r="Q433" s="3" t="n">
        <v>105.55893882822</v>
      </c>
      <c r="R433" s="2" t="n">
        <v>4</v>
      </c>
      <c r="S433" s="3" t="n">
        <v>121.2334480655175</v>
      </c>
      <c r="T433" s="5" t="n">
        <v>0.1495624513744256</v>
      </c>
      <c r="U433" s="5" t="n">
        <v>0.3654159869494291</v>
      </c>
      <c r="V433" s="5" t="n">
        <v>0.2574892191619274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0.4896856126440041</v>
      </c>
      <c r="AB433" s="5" t="n">
        <v>0.4199808858740122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252.5030958596512</v>
      </c>
      <c r="E434" s="4" t="n">
        <v>28.08995215311005</v>
      </c>
      <c r="F434" s="4" t="n">
        <v>24.30049364258224</v>
      </c>
      <c r="G434" s="5" t="n">
        <v>0.01703345370307283</v>
      </c>
      <c r="H434" s="5" t="n">
        <v>0.4139213334227403</v>
      </c>
      <c r="I434" s="5" t="n">
        <v>0.70839995</v>
      </c>
      <c r="J434" s="3" t="n">
        <v>90.22463924652072</v>
      </c>
      <c r="K434" s="2" t="n"/>
      <c r="L434" s="3" t="n">
        <v>87.59673713254439</v>
      </c>
      <c r="M434" s="3" t="n">
        <v>133.5168602061318</v>
      </c>
      <c r="N434" s="3" t="n">
        <v>197.198806598891</v>
      </c>
      <c r="O434" s="3" t="n">
        <v>32.31070143467522</v>
      </c>
      <c r="P434" s="3" t="n">
        <v>114.8711868982438</v>
      </c>
      <c r="Q434" s="3" t="n">
        <v>-49.5249889715719</v>
      </c>
      <c r="R434" s="2" t="n">
        <v>4</v>
      </c>
      <c r="S434" s="3" t="n">
        <v>102.5479130723823</v>
      </c>
      <c r="T434" s="5" t="n">
        <v>-0.5938746306327209</v>
      </c>
      <c r="U434" s="5" t="n">
        <v>0.05639861688355929</v>
      </c>
      <c r="V434" s="5" t="n">
        <v>-0.2687380068745808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0.549937822510465</v>
      </c>
      <c r="AB434" s="5" t="n">
        <v>0.5242218440637201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141.0813952168065</v>
      </c>
      <c r="E435" s="4" t="n">
        <v>17.01348547717842</v>
      </c>
      <c r="F435" s="4" t="n">
        <v>17.21694548019752</v>
      </c>
      <c r="G435" s="5" t="n">
        <v>0.02829095786842266</v>
      </c>
      <c r="H435" s="5" t="n">
        <v>0.4870838792031979</v>
      </c>
      <c r="I435" s="5" t="n">
        <v>0.26408002</v>
      </c>
      <c r="J435" s="3" t="n">
        <v>65.988244660351</v>
      </c>
      <c r="K435" s="2" t="n"/>
      <c r="L435" s="3" t="n">
        <v>64.0662569517971</v>
      </c>
      <c r="M435" s="3" t="n">
        <v>141.0813952168065</v>
      </c>
      <c r="N435" s="3" t="n">
        <v>249.0462003572255</v>
      </c>
      <c r="O435" s="3" t="n">
        <v>244.1450925085537</v>
      </c>
      <c r="P435" s="3" t="n">
        <v>176.6484195907587</v>
      </c>
      <c r="Q435" s="2" t="n"/>
      <c r="R435" s="2" t="n">
        <v>2</v>
      </c>
      <c r="S435" s="3" t="n">
        <v>158.8649074037826</v>
      </c>
      <c r="T435" s="5" t="n">
        <v>0.1260514340650469</v>
      </c>
      <c r="U435" s="5" t="n">
        <v>-0.01279336625815497</v>
      </c>
      <c r="V435" s="5" t="n">
        <v>0.05662903390344598</v>
      </c>
      <c r="W435" s="5" t="n">
        <v>0.6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0.3631971414157487</v>
      </c>
      <c r="AB435" s="5" t="n">
        <v>0.2521028681300939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180.1344733391345</v>
      </c>
      <c r="E436" s="4" t="n">
        <v>19.79300567107751</v>
      </c>
      <c r="F436" s="4" t="n">
        <v>16.22569845041907</v>
      </c>
      <c r="G436" s="5" t="n">
        <v>0.01489900195788167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215.2286030282925</v>
      </c>
      <c r="N436" s="3" t="n">
        <v>350.2225481372848</v>
      </c>
      <c r="O436" s="3" t="n">
        <v>365.7663005431204</v>
      </c>
      <c r="P436" s="3" t="n">
        <v>321.3198931626051</v>
      </c>
      <c r="Q436" s="3" t="n">
        <v>263.6638026895588</v>
      </c>
      <c r="R436" s="2" t="n">
        <v>5</v>
      </c>
      <c r="S436" s="3" t="n">
        <v>321.3198931626051</v>
      </c>
      <c r="T436" s="5" t="n">
        <v>0.7837779032870875</v>
      </c>
      <c r="U436" s="5" t="n">
        <v>0.1784989733059548</v>
      </c>
      <c r="V436" s="5" t="n">
        <v>0.4811384382965211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0.4992775256207337</v>
      </c>
      <c r="AB436" s="5" t="n">
        <v>0.6994316526555682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522.8897488594608</v>
      </c>
      <c r="E437" s="4" t="n">
        <v>29.32320308731307</v>
      </c>
      <c r="F437" s="4" t="n">
        <v>22.74458652873316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445.6958955162883</v>
      </c>
      <c r="N437" s="3" t="n">
        <v>707.9381691791316</v>
      </c>
      <c r="O437" s="3" t="n">
        <v>1885.796091275617</v>
      </c>
      <c r="P437" s="3" t="n">
        <v>642.796733364243</v>
      </c>
      <c r="Q437" s="3" t="n">
        <v>667.9087198610313</v>
      </c>
      <c r="R437" s="2" t="n">
        <v>4</v>
      </c>
      <c r="S437" s="3" t="n">
        <v>655.3527266126371</v>
      </c>
      <c r="T437" s="5" t="n">
        <v>0.2533286950874587</v>
      </c>
      <c r="U437" s="5" t="n">
        <v>0.2457433332784971</v>
      </c>
      <c r="V437" s="5" t="n">
        <v>0.2495360141829779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0.6142230041893186</v>
      </c>
      <c r="AB437" s="5" t="n">
        <v>0.588388352464106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291.2551039964546</v>
      </c>
      <c r="E438" s="4" t="n">
        <v>46.96116504854368</v>
      </c>
      <c r="F438" s="4" t="n">
        <v>29.05735865443121</v>
      </c>
      <c r="G438" s="5" t="n">
        <v>0.001535780737765439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253.4833637100953</v>
      </c>
      <c r="N438" s="3" t="n">
        <v>249.723948241947</v>
      </c>
      <c r="O438" s="3" t="n">
        <v>291.2551039964546</v>
      </c>
      <c r="P438" s="3" t="n">
        <v>291.2551039964546</v>
      </c>
      <c r="Q438" s="3" t="n">
        <v>25.65837746958149</v>
      </c>
      <c r="R438" s="2" t="n">
        <v>4</v>
      </c>
      <c r="S438" s="3" t="n">
        <v>272.3692338532749</v>
      </c>
      <c r="T438" s="5" t="n">
        <v>-0.06484305299387827</v>
      </c>
      <c r="U438" s="5" t="n">
        <v>0.3186055996928441</v>
      </c>
      <c r="V438" s="5" t="n">
        <v>0.1268812733494829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0.838558069643541</v>
      </c>
      <c r="AB438" s="5" t="n">
        <v>0.1663082617701919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323.7491574341405</v>
      </c>
      <c r="E439" s="4" t="n">
        <v>333.0663716814159</v>
      </c>
      <c r="F439" s="4" t="n">
        <v>174.3576795856535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31.42053931645563</v>
      </c>
      <c r="N439" s="3" t="n">
        <v>18.8524562539197</v>
      </c>
      <c r="O439" s="3" t="n">
        <v>95.23895807032918</v>
      </c>
      <c r="P439" s="3" t="n">
        <v>39.63589836005907</v>
      </c>
      <c r="Q439" s="3" t="n">
        <v>13.93212526758289</v>
      </c>
      <c r="R439" s="2" t="n">
        <v>0</v>
      </c>
      <c r="S439" s="2" t="n"/>
      <c r="T439" s="2" t="n"/>
      <c r="U439" s="5" t="n">
        <v>0.03647477847302483</v>
      </c>
      <c r="V439" s="5" t="n">
        <v>0.03647477847302483</v>
      </c>
      <c r="W439" s="5" t="n">
        <v>0.8125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0.9778010751892071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218.3445555019938</v>
      </c>
      <c r="E440" s="4" t="n">
        <v>38.7526717557252</v>
      </c>
      <c r="F440" s="4" t="n">
        <v>23.84533365899942</v>
      </c>
      <c r="G440" s="5" t="n">
        <v>0.02237718157822164</v>
      </c>
      <c r="H440" s="5" t="n">
        <v>0.5335913610807104</v>
      </c>
      <c r="I440" s="5" t="n">
        <v>0.35176</v>
      </c>
      <c r="J440" s="3" t="n">
        <v>63.50175189951715</v>
      </c>
      <c r="K440" s="2" t="n"/>
      <c r="L440" s="3" t="n">
        <v>61.65218631021083</v>
      </c>
      <c r="M440" s="3" t="n">
        <v>151.2990006547047</v>
      </c>
      <c r="N440" s="3" t="n">
        <v>275.6497687264882</v>
      </c>
      <c r="O440" s="3" t="n">
        <v>109.2946099406668</v>
      </c>
      <c r="P440" s="3" t="n">
        <v>225.9782381079268</v>
      </c>
      <c r="Q440" s="3" t="n">
        <v>11.87980499467068</v>
      </c>
      <c r="R440" s="2" t="n">
        <v>4</v>
      </c>
      <c r="S440" s="3" t="n">
        <v>188.6386193813157</v>
      </c>
      <c r="T440" s="5" t="n">
        <v>-0.1360507297852306</v>
      </c>
      <c r="U440" s="5" t="n">
        <v>0.2792408304770908</v>
      </c>
      <c r="V440" s="5" t="n">
        <v>0.07159505034593011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0.7638016254595162</v>
      </c>
      <c r="AB440" s="5" t="n">
        <v>1.522080172811187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315.2632848421413</v>
      </c>
      <c r="E441" s="4" t="n">
        <v>46.74744897959184</v>
      </c>
      <c r="F441" s="4" t="n">
        <v>5.012308533916848</v>
      </c>
      <c r="G441" s="5" t="n">
        <v>0.006548431105047749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701.9553440928647</v>
      </c>
      <c r="N441" s="3" t="n">
        <v>98.62674889525844</v>
      </c>
      <c r="O441" s="3" t="n">
        <v>35.13998381574311</v>
      </c>
      <c r="P441" s="3" t="n">
        <v>56.19272669822629</v>
      </c>
      <c r="Q441" s="3" t="n">
        <v>7.513929246901149</v>
      </c>
      <c r="R441" s="2" t="n">
        <v>2</v>
      </c>
      <c r="S441" s="3" t="n">
        <v>400.2910464940616</v>
      </c>
      <c r="T441" s="5" t="n">
        <v>0.2697039767713372</v>
      </c>
      <c r="U441" s="5" t="n">
        <v>0.2060027285129604</v>
      </c>
      <c r="V441" s="5" t="n">
        <v>0.2378533526421488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0.7105339430335229</v>
      </c>
      <c r="AB441" s="5" t="n">
        <v>6.117291728214026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68.27407071738268</v>
      </c>
      <c r="E442" s="4" t="n">
        <v>14.91917293233083</v>
      </c>
      <c r="F442" s="4" t="n">
        <v>10.92794605006451</v>
      </c>
      <c r="G442" s="5" t="n">
        <v>0.001007937507874512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123.0893444495561</v>
      </c>
      <c r="N442" s="3" t="n">
        <v>153.8767823775382</v>
      </c>
      <c r="O442" s="3" t="n">
        <v>169.0795443654445</v>
      </c>
      <c r="P442" s="3" t="n">
        <v>139.5428172353479</v>
      </c>
      <c r="Q442" s="3" t="n">
        <v>35.80350630241362</v>
      </c>
      <c r="R442" s="2" t="n">
        <v>4</v>
      </c>
      <c r="S442" s="3" t="n">
        <v>146.709799806443</v>
      </c>
      <c r="T442" s="5" t="n">
        <v>1.14883627510276</v>
      </c>
      <c r="U442" s="5" t="n">
        <v>0.2859603124606274</v>
      </c>
      <c r="V442" s="5" t="n">
        <v>0.7173982937816936</v>
      </c>
      <c r="W442" s="5" t="n">
        <v>0.65</v>
      </c>
      <c r="X442" s="9" t="inlineStr">
        <is>
          <t>STRONG BUY</t>
        </is>
      </c>
      <c r="Y442" s="7" t="inlineStr">
        <is>
          <t>Mittel</t>
        </is>
      </c>
      <c r="Z442" s="2" t="n"/>
      <c r="AA442" s="5" t="n">
        <v>0.2374534212325936</v>
      </c>
      <c r="AB442" s="5" t="n">
        <v>0.3736326659431999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531.973460422716</v>
      </c>
      <c r="E443" s="4" t="n">
        <v>32.79056203605514</v>
      </c>
      <c r="F443" s="4" t="n">
        <v>22.4653917521429</v>
      </c>
      <c r="G443" s="5" t="n">
        <v>0.003039956017657617</v>
      </c>
      <c r="H443" s="5" t="n">
        <v>0.06829380284596259</v>
      </c>
      <c r="I443" s="5" t="n">
        <v>0.13515</v>
      </c>
      <c r="J443" s="2" t="n"/>
      <c r="K443" s="2" t="n"/>
      <c r="L443" s="2" t="n"/>
      <c r="M443" s="3" t="n">
        <v>542.5700050854072</v>
      </c>
      <c r="N443" s="3" t="n">
        <v>629.0940587403607</v>
      </c>
      <c r="O443" s="3" t="n">
        <v>630.8450411934424</v>
      </c>
      <c r="P443" s="3" t="n">
        <v>514.5010005110115</v>
      </c>
      <c r="Q443" s="3" t="n">
        <v>89.28406027222582</v>
      </c>
      <c r="R443" s="2" t="n">
        <v>4</v>
      </c>
      <c r="S443" s="3" t="n">
        <v>585.8320319128838</v>
      </c>
      <c r="T443" s="5" t="n">
        <v>0.1012429669844261</v>
      </c>
      <c r="U443" s="5" t="n">
        <v>0.02287550733308552</v>
      </c>
      <c r="V443" s="5" t="n">
        <v>0.06205923715875583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0.6441472572989483</v>
      </c>
      <c r="AB443" s="5" t="n">
        <v>0.2261298628513373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113.7098325328312</v>
      </c>
      <c r="E444" s="4" t="n">
        <v>24.34438305709024</v>
      </c>
      <c r="F444" s="4" t="n">
        <v>22.89591098671174</v>
      </c>
      <c r="G444" s="5" t="n">
        <v>0.01452454799909222</v>
      </c>
      <c r="H444" s="5" t="n">
        <v>0.3325527581094375</v>
      </c>
      <c r="I444" s="5" t="n">
        <v>0.62171</v>
      </c>
      <c r="J444" s="3" t="n">
        <v>39.88584849260494</v>
      </c>
      <c r="K444" s="2" t="n"/>
      <c r="L444" s="3" t="n">
        <v>38.72412475010188</v>
      </c>
      <c r="M444" s="3" t="n">
        <v>84.04002267895697</v>
      </c>
      <c r="N444" s="3" t="n">
        <v>107.4420663367351</v>
      </c>
      <c r="O444" s="3" t="n">
        <v>40.7628802579713</v>
      </c>
      <c r="P444" s="3" t="n">
        <v>93.14179107344555</v>
      </c>
      <c r="Q444" s="3" t="n">
        <v>179.6945147484153</v>
      </c>
      <c r="R444" s="2" t="n">
        <v>3</v>
      </c>
      <c r="S444" s="3" t="n">
        <v>93.14179107344555</v>
      </c>
      <c r="T444" s="5" t="n">
        <v>-0.1808818199907833</v>
      </c>
      <c r="U444" s="5" t="n">
        <v>0.2845147136697179</v>
      </c>
      <c r="V444" s="5" t="n">
        <v>0.05181644683946729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0.4345872359265976</v>
      </c>
      <c r="AB444" s="5" t="n">
        <v>0.2784630811818884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162.9390761658892</v>
      </c>
      <c r="E445" s="4" t="n">
        <v>66.69718309859155</v>
      </c>
      <c r="F445" s="4" t="n">
        <v>47.50332914525606</v>
      </c>
      <c r="G445" s="5" t="n">
        <v>0.01668250448738254</v>
      </c>
      <c r="H445" s="5" t="n">
        <v>0.7924745016313439</v>
      </c>
      <c r="I445" s="5" t="n">
        <v>0.07063</v>
      </c>
      <c r="J445" s="3" t="n">
        <v>62.01060521343598</v>
      </c>
      <c r="K445" s="3" t="n">
        <v>62.01060521343595</v>
      </c>
      <c r="L445" s="3" t="n">
        <v>60.2044710810058</v>
      </c>
      <c r="M445" s="3" t="n">
        <v>74.21340055605712</v>
      </c>
      <c r="N445" s="3" t="n">
        <v>116.7524254668227</v>
      </c>
      <c r="O445" s="3" t="n">
        <v>162.9390761658892</v>
      </c>
      <c r="P445" s="3" t="n">
        <v>162.9390761658892</v>
      </c>
      <c r="Q445" s="3" t="n">
        <v>660.7824893866014</v>
      </c>
      <c r="R445" s="2" t="n">
        <v>4</v>
      </c>
      <c r="S445" s="3" t="n">
        <v>62.01060521343597</v>
      </c>
      <c r="T445" s="5" t="n">
        <v>-0.6194245930896121</v>
      </c>
      <c r="U445" s="5" t="n">
        <v>0.2203456868334919</v>
      </c>
      <c r="V445" s="5" t="n">
        <v>-0.1995394531280601</v>
      </c>
      <c r="W445" s="5" t="n">
        <v>0.6</v>
      </c>
      <c r="X445" s="10" t="inlineStr">
        <is>
          <t>REDUCE</t>
        </is>
      </c>
      <c r="Y445" s="6" t="inlineStr">
        <is>
          <t>Hoch</t>
        </is>
      </c>
      <c r="Z445" s="2" t="n"/>
      <c r="AA445" s="5" t="n">
        <v>0.8004905263558688</v>
      </c>
      <c r="AB445" s="5" t="n">
        <v>0.2326891877548787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12.98041737590153</v>
      </c>
      <c r="E446" s="4" t="n">
        <v>17.3448275862069</v>
      </c>
      <c r="F446" s="4" t="n">
        <v>15.16080094039163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12.09035199479192</v>
      </c>
      <c r="N446" s="3" t="n">
        <v>16.24129931542152</v>
      </c>
      <c r="O446" s="3" t="n">
        <v>12.9443287375272</v>
      </c>
      <c r="P446" s="3" t="n">
        <v>15.17279918901977</v>
      </c>
      <c r="Q446" s="3" t="n">
        <v>51.61360994746596</v>
      </c>
      <c r="R446" s="2" t="n">
        <v>4</v>
      </c>
      <c r="S446" s="3" t="n">
        <v>14.05856396327349</v>
      </c>
      <c r="T446" s="5" t="n">
        <v>0.08305946998080049</v>
      </c>
      <c r="U446" s="5" t="n">
        <v>-0.1128780649436713</v>
      </c>
      <c r="V446" s="5" t="n">
        <v>-0.01490929748143538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0.3921552393598346</v>
      </c>
      <c r="AB446" s="5" t="n">
        <v>0.3433272515488108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29.76291856899888</v>
      </c>
      <c r="E447" s="4" t="n">
        <v>18.1151832460733</v>
      </c>
      <c r="F447" s="4" t="n">
        <v>16.86685905935575</v>
      </c>
      <c r="G447" s="5" t="n">
        <v>0.02774566473988439</v>
      </c>
      <c r="H447" s="5" t="n">
        <v>0.4679822166757663</v>
      </c>
      <c r="I447" s="5" t="n">
        <v>0.39513</v>
      </c>
      <c r="J447" s="3" t="n">
        <v>23.89229548047192</v>
      </c>
      <c r="K447" s="2" t="n"/>
      <c r="L447" s="3" t="n">
        <v>23.19640337909895</v>
      </c>
      <c r="M447" s="3" t="n">
        <v>29.85983263636484</v>
      </c>
      <c r="N447" s="3" t="n">
        <v>37.99433880118962</v>
      </c>
      <c r="O447" s="3" t="n">
        <v>21.75838892036391</v>
      </c>
      <c r="P447" s="3" t="n">
        <v>35.39691532767646</v>
      </c>
      <c r="Q447" s="3" t="n">
        <v>39.87311960120317</v>
      </c>
      <c r="R447" s="2" t="n">
        <v>7</v>
      </c>
      <c r="S447" s="3" t="n">
        <v>29.85983263636484</v>
      </c>
      <c r="T447" s="5" t="n">
        <v>0.003256201744506138</v>
      </c>
      <c r="U447" s="5" t="n">
        <v>0.02654682080924853</v>
      </c>
      <c r="V447" s="5" t="n">
        <v>0.01490151127687733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0.1585013393486536</v>
      </c>
      <c r="AB447" s="5" t="n">
        <v>0.8325400721137719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382.9524195876477</v>
      </c>
      <c r="E448" s="4" t="n">
        <v>33.22313432835821</v>
      </c>
      <c r="F448" s="4" t="n">
        <v>25.39960199549963</v>
      </c>
      <c r="G448" s="5" t="n">
        <v>0.009434174172825086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239.9579062869381</v>
      </c>
      <c r="N448" s="3" t="n">
        <v>224.1190390436938</v>
      </c>
      <c r="O448" s="3" t="n">
        <v>212.7264352325786</v>
      </c>
      <c r="P448" s="3" t="n">
        <v>229.9815229233097</v>
      </c>
      <c r="Q448" s="3" t="n">
        <v>285.447762433317</v>
      </c>
      <c r="R448" s="2" t="n">
        <v>5</v>
      </c>
      <c r="S448" s="3" t="n">
        <v>229.9815229233097</v>
      </c>
      <c r="T448" s="5" t="n">
        <v>-0.399451443155922</v>
      </c>
      <c r="U448" s="5" t="n">
        <v>0.1837450526741391</v>
      </c>
      <c r="V448" s="5" t="n">
        <v>-0.1078531952408914</v>
      </c>
      <c r="W448" s="5" t="n">
        <v>0.8</v>
      </c>
      <c r="X448" s="10" t="inlineStr">
        <is>
          <t>REDUCE</t>
        </is>
      </c>
      <c r="Y448" s="6" t="inlineStr">
        <is>
          <t>Hoch</t>
        </is>
      </c>
      <c r="Z448" s="2" t="n"/>
      <c r="AA448" s="5" t="n">
        <v>0.7084793406759918</v>
      </c>
      <c r="AB448" s="5" t="n">
        <v>0.3418537386819391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995.9653181139875</v>
      </c>
      <c r="E449" s="4" t="n">
        <v>34.96919359710057</v>
      </c>
      <c r="F449" s="4" t="n">
        <v>23.91710164794021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820.4249695261881</v>
      </c>
      <c r="N449" s="3" t="n">
        <v>973.5709977805705</v>
      </c>
      <c r="O449" s="2" t="n"/>
      <c r="P449" s="3" t="n">
        <v>972.8705656643976</v>
      </c>
      <c r="Q449" s="3" t="n">
        <v>788.0998014639292</v>
      </c>
      <c r="R449" s="2" t="n">
        <v>4</v>
      </c>
      <c r="S449" s="3" t="n">
        <v>896.6477675952927</v>
      </c>
      <c r="T449" s="5" t="n">
        <v>-0.09971988854668923</v>
      </c>
      <c r="U449" s="5" t="n">
        <v>0.3152098321860721</v>
      </c>
      <c r="V449" s="5" t="n">
        <v>0.1077449718196914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0.6737410289806897</v>
      </c>
      <c r="AB449" s="5" t="n">
        <v>0.2353397323183186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322.0072525178913</v>
      </c>
      <c r="E450" s="4" t="n">
        <v>9.843281619773862</v>
      </c>
      <c r="F450" s="4" t="n">
        <v>12.39181902925785</v>
      </c>
      <c r="G450" s="5" t="n">
        <v>0.01335684137415184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316.4418661130774</v>
      </c>
      <c r="N450" s="3" t="n">
        <v>323.9905702250989</v>
      </c>
      <c r="O450" s="3" t="n">
        <v>278.544367987795</v>
      </c>
      <c r="P450" s="3" t="n">
        <v>315.1153490915472</v>
      </c>
      <c r="Q450" s="2" t="n"/>
      <c r="R450" s="2" t="n">
        <v>4</v>
      </c>
      <c r="S450" s="3" t="n">
        <v>315.7786076023123</v>
      </c>
      <c r="T450" s="5" t="n">
        <v>-0.01934318207703389</v>
      </c>
      <c r="U450" s="5" t="n">
        <v>-0.03741694716033539</v>
      </c>
      <c r="V450" s="5" t="n">
        <v>-0.02838006461868464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-0.5498418839328592</v>
      </c>
      <c r="AB450" s="5" t="n">
        <v>0.1631560622302557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51.69801751435932</v>
      </c>
      <c r="E451" s="2" t="n"/>
      <c r="F451" s="4" t="n">
        <v>14.57535043895814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59.56489891708179</v>
      </c>
      <c r="N451" s="2" t="n"/>
      <c r="O451" s="3" t="n">
        <v>161.3532307651815</v>
      </c>
      <c r="P451" s="3" t="n">
        <v>68.26571800799923</v>
      </c>
      <c r="Q451" s="3" t="n">
        <v>10.99565695112232</v>
      </c>
      <c r="R451" s="2" t="n">
        <v>2</v>
      </c>
      <c r="S451" s="3" t="n">
        <v>63.9153084625405</v>
      </c>
      <c r="T451" s="5" t="n">
        <v>0.2363202988352073</v>
      </c>
      <c r="U451" s="5" t="n">
        <v>0.3341400998336106</v>
      </c>
      <c r="V451" s="5" t="n">
        <v>0.285230199334409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1.073385042331188</v>
      </c>
      <c r="AB451" s="5" t="n">
        <v>0.1460729263224225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44.39491986549226</v>
      </c>
      <c r="E452" s="4" t="n">
        <v>11.67647058823529</v>
      </c>
      <c r="F452" s="4" t="n">
        <v>10.3685339805045</v>
      </c>
      <c r="G452" s="5" t="n">
        <v>0.04030226700251889</v>
      </c>
      <c r="H452" s="5" t="n">
        <v>0.4178754249069825</v>
      </c>
      <c r="I452" s="5" t="n">
        <v>0.09059</v>
      </c>
      <c r="J452" s="3" t="n">
        <v>32.85013175389901</v>
      </c>
      <c r="K452" s="3" t="n">
        <v>36.2595431363936</v>
      </c>
      <c r="L452" s="3" t="n">
        <v>31.89333179990194</v>
      </c>
      <c r="M452" s="3" t="n">
        <v>48.33724625504352</v>
      </c>
      <c r="N452" s="3" t="n">
        <v>49.46008662571353</v>
      </c>
      <c r="O452" s="3" t="n">
        <v>67.46690665899496</v>
      </c>
      <c r="P452" s="2" t="n"/>
      <c r="Q452" s="2" t="n"/>
      <c r="R452" s="2" t="n">
        <v>5</v>
      </c>
      <c r="S452" s="3" t="n">
        <v>36.2595431363936</v>
      </c>
      <c r="T452" s="5" t="n">
        <v>-0.1832501726266704</v>
      </c>
      <c r="U452" s="5" t="n">
        <v>0.06407033520635541</v>
      </c>
      <c r="V452" s="5" t="n">
        <v>-0.05958991871015751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0.005315709868145824</v>
      </c>
      <c r="AB452" s="5" t="n">
        <v>0.5507971050508307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326.2480383139943</v>
      </c>
      <c r="E453" s="4" t="n">
        <v>49.25584415584415</v>
      </c>
      <c r="F453" s="4" t="n">
        <v>24.7056486152864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221.7620225955588</v>
      </c>
      <c r="N453" s="3" t="n">
        <v>201.1139297862812</v>
      </c>
      <c r="O453" s="3" t="n">
        <v>492.110774175895</v>
      </c>
      <c r="P453" s="3" t="n">
        <v>205.9448223022136</v>
      </c>
      <c r="Q453" s="3" t="n">
        <v>485.1034987302305</v>
      </c>
      <c r="R453" s="2" t="n">
        <v>3</v>
      </c>
      <c r="S453" s="3" t="n">
        <v>205.9448223022136</v>
      </c>
      <c r="T453" s="5" t="n">
        <v>-0.3687477069088031</v>
      </c>
      <c r="U453" s="5" t="n">
        <v>0.1248882062910328</v>
      </c>
      <c r="V453" s="5" t="n">
        <v>-0.1219297503088851</v>
      </c>
      <c r="W453" s="5" t="n">
        <v>0.7</v>
      </c>
      <c r="X453" s="10" t="inlineStr">
        <is>
          <t>REDUCE</t>
        </is>
      </c>
      <c r="Y453" s="7" t="inlineStr">
        <is>
          <t>Mittel</t>
        </is>
      </c>
      <c r="Z453" s="2" t="n"/>
      <c r="AA453" s="5" t="n">
        <v>0.7604464966194566</v>
      </c>
      <c r="AB453" s="5" t="n">
        <v>0.1026686357887781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44.52394985928849</v>
      </c>
      <c r="E454" s="4" t="n">
        <v>31.95061728395061</v>
      </c>
      <c r="F454" s="4" t="n">
        <v>12.13519393802986</v>
      </c>
      <c r="G454" s="5" t="n">
        <v>0.03941267387944359</v>
      </c>
      <c r="H454" s="5" t="n">
        <v>0.4782804411433716</v>
      </c>
      <c r="I454" s="5" t="n">
        <v>0.03263</v>
      </c>
      <c r="J454" s="3" t="n">
        <v>57.28849930579084</v>
      </c>
      <c r="K454" s="3" t="n">
        <v>57.28849930579084</v>
      </c>
      <c r="L454" s="3" t="n">
        <v>55.61990223863189</v>
      </c>
      <c r="M454" s="3" t="n">
        <v>48.05512635302088</v>
      </c>
      <c r="N454" s="3" t="n">
        <v>89.11997837125431</v>
      </c>
      <c r="O454" s="3" t="n">
        <v>99.31441954747652</v>
      </c>
      <c r="P454" s="3" t="n">
        <v>55.18855729243148</v>
      </c>
      <c r="Q454" s="3" t="n">
        <v>178.0441273364405</v>
      </c>
      <c r="R454" s="2" t="n">
        <v>5</v>
      </c>
      <c r="S454" s="3" t="n">
        <v>55.61990223863189</v>
      </c>
      <c r="T454" s="5" t="n">
        <v>0.2492131182074042</v>
      </c>
      <c r="U454" s="5" t="n">
        <v>0.3282457496136013</v>
      </c>
      <c r="V454" s="5" t="n">
        <v>0.2887294339105028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0.491497971641909</v>
      </c>
      <c r="AB454" s="5" t="n">
        <v>0.1921412688615172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54.64850337249996</v>
      </c>
      <c r="E455" s="4" t="n">
        <v>12.68063872255489</v>
      </c>
      <c r="F455" s="4" t="n">
        <v>10.97128607373713</v>
      </c>
      <c r="G455" s="5" t="n">
        <v>0.03274043758854085</v>
      </c>
      <c r="H455" s="5" t="n">
        <v>0.3592047069632178</v>
      </c>
      <c r="I455" s="5" t="n">
        <v>0.12623</v>
      </c>
      <c r="J455" s="3" t="n">
        <v>29.79615830871033</v>
      </c>
      <c r="K455" s="3" t="n">
        <v>37.01029324223546</v>
      </c>
      <c r="L455" s="3" t="n">
        <v>28.92830903758284</v>
      </c>
      <c r="M455" s="3" t="n">
        <v>56.23241267751013</v>
      </c>
      <c r="N455" s="3" t="n">
        <v>54.64850337249996</v>
      </c>
      <c r="O455" s="3" t="n">
        <v>54.64850337249996</v>
      </c>
      <c r="P455" s="2" t="n"/>
      <c r="Q455" s="2" t="n"/>
      <c r="R455" s="2" t="n">
        <v>6</v>
      </c>
      <c r="S455" s="3" t="n">
        <v>45.82939830736771</v>
      </c>
      <c r="T455" s="5" t="n">
        <v>-0.161378711600182</v>
      </c>
      <c r="U455" s="5" t="n">
        <v>0.1068499921297024</v>
      </c>
      <c r="V455" s="5" t="n">
        <v>-0.02726435973523983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0.1414220912095933</v>
      </c>
      <c r="AB455" s="5" t="n">
        <v>0.9438541189688818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65.34078885841487</v>
      </c>
      <c r="E456" s="4" t="n">
        <v>16.7682119205298</v>
      </c>
      <c r="F456" s="4" t="n">
        <v>17.33807185850161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77.7357228475056</v>
      </c>
      <c r="N456" s="3" t="n">
        <v>112.1875802554985</v>
      </c>
      <c r="O456" s="3" t="n">
        <v>69.68417476710958</v>
      </c>
      <c r="P456" s="3" t="n">
        <v>47.8222201873556</v>
      </c>
      <c r="Q456" s="3" t="n">
        <v>115.8578197646069</v>
      </c>
      <c r="R456" s="2" t="n">
        <v>5</v>
      </c>
      <c r="S456" s="3" t="n">
        <v>77.7357228475056</v>
      </c>
      <c r="T456" s="5" t="n">
        <v>0.1896967301075745</v>
      </c>
      <c r="U456" s="5" t="n">
        <v>0.3403079252238022</v>
      </c>
      <c r="V456" s="5" t="n">
        <v>0.2650023276656883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0.4092456575643549</v>
      </c>
      <c r="AB456" s="5" t="n">
        <v>1.42267756098953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31.28547249579448</v>
      </c>
      <c r="E457" s="4" t="n">
        <v>23.01898734177215</v>
      </c>
      <c r="F457" s="4" t="n">
        <v>64.94642857142856</v>
      </c>
      <c r="G457" s="5" t="n">
        <v>0.04756667583172945</v>
      </c>
      <c r="H457" s="5" t="n">
        <v>3.089285714285714</v>
      </c>
      <c r="I457" s="5" t="n">
        <v>0.13739</v>
      </c>
      <c r="J457" s="3" t="n">
        <v>32.23533767199668</v>
      </c>
      <c r="K457" s="3" t="n">
        <v>32.23533767199669</v>
      </c>
      <c r="L457" s="3" t="n">
        <v>31.29644434174435</v>
      </c>
      <c r="M457" s="3" t="n">
        <v>21.87900548546748</v>
      </c>
      <c r="N457" s="3" t="n">
        <v>44.20467335171929</v>
      </c>
      <c r="O457" s="3" t="n">
        <v>24.08234680332943</v>
      </c>
      <c r="P457" s="3" t="n">
        <v>31.7420387082617</v>
      </c>
      <c r="Q457" s="3" t="n">
        <v>21.3298629506407</v>
      </c>
      <c r="R457" s="2" t="n">
        <v>8</v>
      </c>
      <c r="S457" s="3" t="n">
        <v>31.51924152500303</v>
      </c>
      <c r="T457" s="5" t="n">
        <v>0.007472127174680487</v>
      </c>
      <c r="U457" s="5" t="n">
        <v>0.15545257080011</v>
      </c>
      <c r="V457" s="5" t="n">
        <v>0.08146234898739524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0.4398143445464418</v>
      </c>
      <c r="AB457" s="5" t="n">
        <v>1.072431194425068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479.225998958814</v>
      </c>
      <c r="E458" s="4" t="n">
        <v>20.28066982162359</v>
      </c>
      <c r="F458" s="4" t="n">
        <v>17.39104104318152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466.2951092062966</v>
      </c>
      <c r="N458" s="3" t="n">
        <v>553.6426349586716</v>
      </c>
      <c r="O458" s="3" t="n">
        <v>274.8485048199202</v>
      </c>
      <c r="P458" s="3" t="n">
        <v>512.7029124706748</v>
      </c>
      <c r="Q458" s="3" t="n">
        <v>207.4164972102027</v>
      </c>
      <c r="R458" s="2" t="n">
        <v>4</v>
      </c>
      <c r="S458" s="3" t="n">
        <v>489.4990108384858</v>
      </c>
      <c r="T458" s="5" t="n">
        <v>0.02143667476721078</v>
      </c>
      <c r="U458" s="5" t="n">
        <v>0.1202155768160686</v>
      </c>
      <c r="V458" s="5" t="n">
        <v>0.07082612579163972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0.4246436859399024</v>
      </c>
      <c r="AB458" s="5" t="n">
        <v>1.014355636831338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248.7268180412146</v>
      </c>
      <c r="E459" s="4" t="n">
        <v>23.41295546558704</v>
      </c>
      <c r="F459" s="4" t="n">
        <v>20.42745410269326</v>
      </c>
      <c r="G459" s="5" t="n">
        <v>0.01964378350337195</v>
      </c>
      <c r="H459" s="5" t="n">
        <v>0.4012724859183735</v>
      </c>
      <c r="I459" s="5" t="n">
        <v>0.39696</v>
      </c>
      <c r="J459" s="3" t="n">
        <v>82.16349123325281</v>
      </c>
      <c r="K459" s="2" t="n"/>
      <c r="L459" s="3" t="n">
        <v>79.77037983810953</v>
      </c>
      <c r="M459" s="3" t="n">
        <v>251.157086864917</v>
      </c>
      <c r="N459" s="3" t="n">
        <v>295.1629152954521</v>
      </c>
      <c r="O459" s="3" t="n">
        <v>170.2188191398521</v>
      </c>
      <c r="P459" s="3" t="n">
        <v>264.6822501108475</v>
      </c>
      <c r="Q459" s="3" t="n">
        <v>59.93110219450795</v>
      </c>
      <c r="R459" s="2" t="n">
        <v>4</v>
      </c>
      <c r="S459" s="3" t="n">
        <v>257.9196684878822</v>
      </c>
      <c r="T459" s="5" t="n">
        <v>0.03695962710842227</v>
      </c>
      <c r="U459" s="5" t="n">
        <v>0.1386823448037351</v>
      </c>
      <c r="V459" s="5" t="n">
        <v>0.08782098595607868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0.5319299126632383</v>
      </c>
      <c r="AB459" s="5" t="n">
        <v>0.7340204613506669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93.46932750599473</v>
      </c>
      <c r="E460" s="4" t="n">
        <v>10.14565826330532</v>
      </c>
      <c r="F460" s="4" t="n">
        <v>7.178669323377714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268.5729292892662</v>
      </c>
      <c r="N460" s="3" t="n">
        <v>257.6694184429497</v>
      </c>
      <c r="O460" s="3" t="n">
        <v>267.7090092751967</v>
      </c>
      <c r="P460" s="3" t="n">
        <v>263.8777142238942</v>
      </c>
      <c r="Q460" s="3" t="n">
        <v>234.4567377065009</v>
      </c>
      <c r="R460" s="2" t="n">
        <v>5</v>
      </c>
      <c r="S460" s="3" t="n">
        <v>263.8777142238942</v>
      </c>
      <c r="T460" s="5" t="n">
        <v>1.823147670629921</v>
      </c>
      <c r="U460" s="5" t="n">
        <v>0.4854872078041597</v>
      </c>
      <c r="V460" s="5" t="n">
        <v>1.15431743921704</v>
      </c>
      <c r="W460" s="5" t="n">
        <v>0.55</v>
      </c>
      <c r="X460" s="9" t="inlineStr">
        <is>
          <t>STRONG BUY</t>
        </is>
      </c>
      <c r="Y460" s="6" t="inlineStr">
        <is>
          <t>Hoch</t>
        </is>
      </c>
      <c r="Z460" s="2" t="n"/>
      <c r="AA460" s="5" t="n">
        <v>0.08397463661761352</v>
      </c>
      <c r="AB460" s="5" t="n">
        <v>0.1455116705815163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89.03069571940415</v>
      </c>
      <c r="E461" s="4" t="n">
        <v>19.16666666666666</v>
      </c>
      <c r="F461" s="4" t="n">
        <v>12.81749619190331</v>
      </c>
      <c r="G461" s="5" t="n">
        <v>0.06338164251207729</v>
      </c>
      <c r="H461" s="5" t="n">
        <v>0.8123939615351273</v>
      </c>
      <c r="I461" s="5" t="n">
        <v>0.29602</v>
      </c>
      <c r="J461" s="3" t="n">
        <v>89.55622620261121</v>
      </c>
      <c r="K461" s="3" t="n">
        <v>99.887297427123</v>
      </c>
      <c r="L461" s="3" t="n">
        <v>86.94779242971963</v>
      </c>
      <c r="M461" s="3" t="n">
        <v>143.27606209872</v>
      </c>
      <c r="N461" s="3" t="n">
        <v>145.8919354984431</v>
      </c>
      <c r="O461" s="3" t="n">
        <v>92.14027738996825</v>
      </c>
      <c r="P461" s="3" t="n">
        <v>200.5165490447732</v>
      </c>
      <c r="Q461" s="3" t="n">
        <v>28.1464676608149</v>
      </c>
      <c r="R461" s="2" t="n">
        <v>5</v>
      </c>
      <c r="S461" s="3" t="n">
        <v>92.14027738996825</v>
      </c>
      <c r="T461" s="5" t="n">
        <v>0.03492707369562176</v>
      </c>
      <c r="U461" s="5" t="n">
        <v>0.1215161352657006</v>
      </c>
      <c r="V461" s="5" t="n">
        <v>0.07822160448066118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0.4502222018600815</v>
      </c>
      <c r="AB461" s="5" t="n">
        <v>0.6478401359589523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854.9269328951131</v>
      </c>
      <c r="E462" s="4" t="n">
        <v>23.92561386615311</v>
      </c>
      <c r="F462" s="4" t="n">
        <v>17.37974016163174</v>
      </c>
      <c r="G462" s="5" t="n">
        <v>0.00792860233229698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1014.665248232109</v>
      </c>
      <c r="N462" s="3" t="n">
        <v>1013.881797038387</v>
      </c>
      <c r="O462" s="3" t="n">
        <v>770.0543668364204</v>
      </c>
      <c r="P462" s="3" t="n">
        <v>854.9269328951129</v>
      </c>
      <c r="Q462" s="3" t="n">
        <v>-142.8448555745964</v>
      </c>
      <c r="R462" s="2" t="n">
        <v>4</v>
      </c>
      <c r="S462" s="3" t="n">
        <v>934.4043649667499</v>
      </c>
      <c r="T462" s="5" t="n">
        <v>0.09296400547646289</v>
      </c>
      <c r="U462" s="5" t="n">
        <v>0.2802766961473835</v>
      </c>
      <c r="V462" s="5" t="n">
        <v>0.1866203508119232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0.6841993897088586</v>
      </c>
      <c r="AB462" s="5" t="n">
        <v>0.3176540409745512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344.8885714177575</v>
      </c>
      <c r="E463" s="4" t="n">
        <v>25.76735218508997</v>
      </c>
      <c r="F463" s="4" t="n">
        <v>17.87088869049185</v>
      </c>
      <c r="G463" s="5" t="n">
        <v>0.02314560782161919</v>
      </c>
      <c r="H463" s="5" t="n">
        <v>0.413632581053934</v>
      </c>
      <c r="I463" s="5" t="n">
        <v>0.14152999</v>
      </c>
      <c r="J463" s="3" t="n">
        <v>184.3528090735366</v>
      </c>
      <c r="K463" s="2" t="n"/>
      <c r="L463" s="3" t="n">
        <v>178.9833097801327</v>
      </c>
      <c r="M463" s="3" t="n">
        <v>322.7772335394687</v>
      </c>
      <c r="N463" s="3" t="n">
        <v>453.0822045119064</v>
      </c>
      <c r="O463" s="3" t="n">
        <v>344.6474408013929</v>
      </c>
      <c r="P463" s="3" t="n">
        <v>327.2998994148289</v>
      </c>
      <c r="Q463" s="3" t="n">
        <v>152.5435157737669</v>
      </c>
      <c r="R463" s="2" t="n">
        <v>6</v>
      </c>
      <c r="S463" s="3" t="n">
        <v>325.0385664771488</v>
      </c>
      <c r="T463" s="5" t="n">
        <v>-0.05755483534583317</v>
      </c>
      <c r="U463" s="5" t="n">
        <v>0.1852914899985036</v>
      </c>
      <c r="V463" s="5" t="n">
        <v>0.06386832732633524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0.4797748080215247</v>
      </c>
      <c r="AB463" s="5" t="n">
        <v>1.531421533485347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145.5544350017428</v>
      </c>
      <c r="E464" s="4" t="n">
        <v>6.906530612244898</v>
      </c>
      <c r="F464" s="4" t="n">
        <v>7.045112284209347</v>
      </c>
      <c r="G464" s="5" t="n">
        <v>0.004727852963772827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345.5475077771085</v>
      </c>
      <c r="N464" s="3" t="n">
        <v>850.2283090741039</v>
      </c>
      <c r="O464" s="3" t="n">
        <v>403.922580485283</v>
      </c>
      <c r="P464" s="3" t="n">
        <v>560.3154511176136</v>
      </c>
      <c r="Q464" s="3" t="n">
        <v>483.88271168658</v>
      </c>
      <c r="R464" s="2" t="n">
        <v>2</v>
      </c>
      <c r="S464" s="3" t="n">
        <v>374.7350441311958</v>
      </c>
      <c r="T464" s="5" t="n">
        <v>1.574535390328085</v>
      </c>
      <c r="U464" s="5" t="n">
        <v>0.1444185331836181</v>
      </c>
      <c r="V464" s="5" t="n">
        <v>0.8594769617558518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-0.5074492141128871</v>
      </c>
      <c r="AB464" s="5" t="n">
        <v>0.1689350129702822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318.8675226688495</v>
      </c>
      <c r="E465" s="4" t="n">
        <v>15.45829858215179</v>
      </c>
      <c r="F465" s="4" t="n">
        <v>11.87585599295182</v>
      </c>
      <c r="G465" s="5" t="n">
        <v>0.01294882516388357</v>
      </c>
      <c r="H465" s="5" t="n">
        <v>0.153778382924192</v>
      </c>
      <c r="I465" s="5" t="n">
        <v>0.27637</v>
      </c>
      <c r="J465" s="2" t="n"/>
      <c r="K465" s="2" t="n"/>
      <c r="L465" s="2" t="n"/>
      <c r="M465" s="3" t="n">
        <v>345.0085553614937</v>
      </c>
      <c r="N465" s="3" t="n">
        <v>468.3974545646215</v>
      </c>
      <c r="O465" s="3" t="n">
        <v>192.0680636388615</v>
      </c>
      <c r="P465" s="3" t="n">
        <v>339.1857010962819</v>
      </c>
      <c r="Q465" s="3" t="n">
        <v>180.502029959078</v>
      </c>
      <c r="R465" s="2" t="n">
        <v>5</v>
      </c>
      <c r="S465" s="3" t="n">
        <v>339.1857010962819</v>
      </c>
      <c r="T465" s="5" t="n">
        <v>0.06371981146707517</v>
      </c>
      <c r="U465" s="5" t="n">
        <v>-0.1377388114057568</v>
      </c>
      <c r="V465" s="5" t="n">
        <v>-0.03700949996934083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0.09397517673340332</v>
      </c>
      <c r="AB465" s="5" t="n">
        <v>1.594970564435274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244.6236642384942</v>
      </c>
      <c r="E466" s="4" t="n">
        <v>46.09076175040519</v>
      </c>
      <c r="F466" s="4" t="n">
        <v>27.76869123515896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147.3375002059117</v>
      </c>
      <c r="N466" s="3" t="n">
        <v>180.4924376388715</v>
      </c>
      <c r="O466" s="3" t="n">
        <v>142.0271506627521</v>
      </c>
      <c r="P466" s="3" t="n">
        <v>119.76896208979</v>
      </c>
      <c r="Q466" s="2" t="n"/>
      <c r="R466" s="2" t="n">
        <v>4</v>
      </c>
      <c r="S466" s="3" t="n">
        <v>144.6823254343319</v>
      </c>
      <c r="T466" s="5" t="n">
        <v>-0.4085513930766941</v>
      </c>
      <c r="U466" s="5" t="n">
        <v>0.03408843800548556</v>
      </c>
      <c r="V466" s="5" t="n">
        <v>-0.1872314775356043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0.7564947045688776</v>
      </c>
      <c r="AB466" s="5" t="n">
        <v>0.5070051079139979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79.23301819047649</v>
      </c>
      <c r="E467" s="4" t="n">
        <v>167.4727272727273</v>
      </c>
      <c r="F467" s="4" t="n">
        <v>116.5949367088608</v>
      </c>
      <c r="G467" s="5" t="n">
        <v>0.02258169579850179</v>
      </c>
      <c r="H467" s="5" t="n">
        <v>2.632911392405063</v>
      </c>
      <c r="I467" s="5" t="n">
        <v>0.02012</v>
      </c>
      <c r="J467" s="3" t="n">
        <v>37.45716242670191</v>
      </c>
      <c r="K467" s="3" t="n">
        <v>37.45716242670191</v>
      </c>
      <c r="L467" s="3" t="n">
        <v>36.36617711330283</v>
      </c>
      <c r="M467" s="3" t="n">
        <v>24.25918914448917</v>
      </c>
      <c r="N467" s="3" t="n">
        <v>15.46691395785962</v>
      </c>
      <c r="O467" s="3" t="n">
        <v>59.09360068012194</v>
      </c>
      <c r="P467" s="3" t="n">
        <v>54.12224936212369</v>
      </c>
      <c r="Q467" s="3" t="n">
        <v>56.95491906292179</v>
      </c>
      <c r="R467" s="2" t="n">
        <v>5</v>
      </c>
      <c r="S467" s="3" t="n">
        <v>37.45716242670191</v>
      </c>
      <c r="T467" s="5" t="n">
        <v>-0.5272531164134786</v>
      </c>
      <c r="U467" s="5" t="n">
        <v>0.1058912170231245</v>
      </c>
      <c r="V467" s="5" t="n">
        <v>-0.210680949695177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0.9246070519547884</v>
      </c>
      <c r="AB467" s="5" t="n">
        <v>1.230999933252853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84.19637195183843</v>
      </c>
      <c r="E468" s="4" t="n">
        <v>24.65491183879093</v>
      </c>
      <c r="F468" s="4" t="n">
        <v>20.52000218030264</v>
      </c>
      <c r="G468" s="5" t="n">
        <v>0.005312627707396812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84.63559309584666</v>
      </c>
      <c r="N468" s="3" t="n">
        <v>96.94704253406194</v>
      </c>
      <c r="O468" s="3" t="n">
        <v>65.99960451056637</v>
      </c>
      <c r="P468" s="3" t="n">
        <v>75.44322096275494</v>
      </c>
      <c r="Q468" s="3" t="n">
        <v>93.9304530062947</v>
      </c>
      <c r="R468" s="2" t="n">
        <v>5</v>
      </c>
      <c r="S468" s="3" t="n">
        <v>84.63559309584666</v>
      </c>
      <c r="T468" s="5" t="n">
        <v>0.005216627911942329</v>
      </c>
      <c r="U468" s="5" t="n">
        <v>0.1578803637106663</v>
      </c>
      <c r="V468" s="5" t="n">
        <v>0.0815484958113043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0.4989515845877001</v>
      </c>
      <c r="AB468" s="5" t="n">
        <v>0.4689033859065166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252.3396578675093</v>
      </c>
      <c r="E469" s="4" t="n">
        <v>31.85124864277959</v>
      </c>
      <c r="F469" s="4" t="n">
        <v>26.68824652716178</v>
      </c>
      <c r="G469" s="5" t="n">
        <v>0.011044826998466</v>
      </c>
      <c r="H469" s="5" t="n">
        <v>0.2947670657849129</v>
      </c>
      <c r="I469" s="2" t="n"/>
      <c r="J469" s="3" t="n">
        <v>59.86776437911786</v>
      </c>
      <c r="K469" s="3" t="n">
        <v>59.86776437911784</v>
      </c>
      <c r="L469" s="3" t="n">
        <v>58.1240430865222</v>
      </c>
      <c r="M469" s="3" t="n">
        <v>183.3040338975516</v>
      </c>
      <c r="N469" s="3" t="n">
        <v>316.3621533105751</v>
      </c>
      <c r="O469" s="2" t="n"/>
      <c r="P469" s="3" t="n">
        <v>244.8792993312899</v>
      </c>
      <c r="Q469" s="3" t="n">
        <v>361.1509126872087</v>
      </c>
      <c r="R469" s="2" t="n">
        <v>4</v>
      </c>
      <c r="S469" s="3" t="n">
        <v>280.6207263209325</v>
      </c>
      <c r="T469" s="5" t="n">
        <v>0.1120754014348082</v>
      </c>
      <c r="U469" s="5" t="n">
        <v>0.09561956707005259</v>
      </c>
      <c r="V469" s="5" t="n">
        <v>0.1038474842524304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0.5972297188928015</v>
      </c>
      <c r="AB469" s="5" t="n">
        <v>0.9702289415466736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163.9541121170863</v>
      </c>
      <c r="E470" s="4" t="n">
        <v>29.32307692307692</v>
      </c>
      <c r="F470" s="4" t="n">
        <v>21.9174931723444</v>
      </c>
      <c r="G470" s="5" t="n">
        <v>0.01049317943336831</v>
      </c>
      <c r="H470" s="5" t="n">
        <v>0.2299841885870347</v>
      </c>
      <c r="I470" s="2" t="n"/>
      <c r="J470" s="2" t="n"/>
      <c r="K470" s="2" t="n"/>
      <c r="L470" s="2" t="n"/>
      <c r="M470" s="3" t="n">
        <v>154.3009145656285</v>
      </c>
      <c r="N470" s="3" t="n">
        <v>161.6755518276508</v>
      </c>
      <c r="O470" s="2" t="n"/>
      <c r="P470" s="3" t="n">
        <v>136.9482299983677</v>
      </c>
      <c r="Q470" s="3" t="n">
        <v>342.85309852696</v>
      </c>
      <c r="R470" s="2" t="n">
        <v>3</v>
      </c>
      <c r="S470" s="3" t="n">
        <v>154.3009145656285</v>
      </c>
      <c r="T470" s="5" t="n">
        <v>-0.05887743483105856</v>
      </c>
      <c r="U470" s="5" t="n">
        <v>0.2471452780692551</v>
      </c>
      <c r="V470" s="5" t="n">
        <v>0.09413392161909828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0.5524562577631625</v>
      </c>
      <c r="AB470" s="5" t="n">
        <v>0.1805596306690334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43.51751590767784</v>
      </c>
      <c r="E471" s="4" t="n">
        <v>13.17447916666667</v>
      </c>
      <c r="F471" s="4" t="n">
        <v>9.582020122431663</v>
      </c>
      <c r="G471" s="5" t="n">
        <v>0.05593990907293931</v>
      </c>
      <c r="H471" s="5" t="n">
        <v>0.5360173343839021</v>
      </c>
      <c r="I471" s="5" t="n">
        <v>0.15842</v>
      </c>
      <c r="J471" s="3" t="n">
        <v>100.2958743777744</v>
      </c>
      <c r="K471" s="2" t="n"/>
      <c r="L471" s="3" t="n">
        <v>97.37463531822756</v>
      </c>
      <c r="M471" s="3" t="n">
        <v>64.132689278795</v>
      </c>
      <c r="N471" s="3" t="n">
        <v>66.30672418337909</v>
      </c>
      <c r="O471" s="3" t="n">
        <v>62.15464587886934</v>
      </c>
      <c r="P471" s="3" t="n">
        <v>58.41229066902842</v>
      </c>
      <c r="Q471" s="3" t="n">
        <v>187.2969663972455</v>
      </c>
      <c r="R471" s="2" t="n">
        <v>5</v>
      </c>
      <c r="S471" s="3" t="n">
        <v>64.132689278795</v>
      </c>
      <c r="T471" s="5" t="n">
        <v>0.4737212807562852</v>
      </c>
      <c r="U471" s="5" t="n">
        <v>0.01652678394939699</v>
      </c>
      <c r="V471" s="5" t="n">
        <v>0.2451240323528411</v>
      </c>
      <c r="W471" s="5" t="n">
        <v>0.75</v>
      </c>
      <c r="X471" s="6" t="inlineStr">
        <is>
          <t>BUY</t>
        </is>
      </c>
      <c r="Y471" s="7" t="inlineStr">
        <is>
          <t>Mittel</t>
        </is>
      </c>
      <c r="Z471" s="2" t="n"/>
      <c r="AA471" s="5" t="n">
        <v>-0.3800787076137937</v>
      </c>
      <c r="AB471" s="5" t="n">
        <v>0.6670230563284159</v>
      </c>
      <c r="AC471" s="2" t="inlineStr">
        <is>
          <t>M3 Fund.KGV, M4 KGV, M5 P/S, M6 P/B, M7 EV/EBITDA</t>
        </is>
      </c>
      <c r="AD471" s="2" t="inlineStr">
        <is>
          <t>M1 Gordon: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479.9571689236594</v>
      </c>
      <c r="E472" s="4" t="n">
        <v>32.45840605002908</v>
      </c>
      <c r="F472" s="4" t="n">
        <v>25.62759968840484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286.4129774587833</v>
      </c>
      <c r="N472" s="3" t="n">
        <v>570.1955040775971</v>
      </c>
      <c r="O472" s="3" t="n">
        <v>479.9571689236594</v>
      </c>
      <c r="P472" s="3" t="n">
        <v>304.2436539674413</v>
      </c>
      <c r="Q472" s="3" t="n">
        <v>169.6195508712258</v>
      </c>
      <c r="R472" s="2" t="n">
        <v>3</v>
      </c>
      <c r="S472" s="3" t="n">
        <v>286.4129774587833</v>
      </c>
      <c r="T472" s="5" t="n">
        <v>-0.4032530483895338</v>
      </c>
      <c r="U472" s="5" t="n">
        <v>0.02075139794967384</v>
      </c>
      <c r="V472" s="5" t="n">
        <v>-0.19125082521993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0.4778193200168653</v>
      </c>
      <c r="AB472" s="5" t="n">
        <v>0.7936826999289801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231.2475548816175</v>
      </c>
      <c r="E473" s="4" t="n">
        <v>58.18831168831169</v>
      </c>
      <c r="F473" s="4" t="n">
        <v>29.54568684407487</v>
      </c>
      <c r="G473" s="5" t="n">
        <v>0.0009299557341070566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193.4503342738185</v>
      </c>
      <c r="N473" s="3" t="n">
        <v>148.3919250648019</v>
      </c>
      <c r="O473" s="3" t="n">
        <v>80.96087266820054</v>
      </c>
      <c r="P473" s="3" t="n">
        <v>144.5310471555949</v>
      </c>
      <c r="Q473" s="2" t="n"/>
      <c r="R473" s="2" t="n">
        <v>4</v>
      </c>
      <c r="S473" s="3" t="n">
        <v>146.4614861101984</v>
      </c>
      <c r="T473" s="5" t="n">
        <v>-0.3666463362815821</v>
      </c>
      <c r="U473" s="5" t="n">
        <v>0.2578724100732805</v>
      </c>
      <c r="V473" s="5" t="n">
        <v>-0.05438696310415075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0.8828921160729239</v>
      </c>
      <c r="AB473" s="5" t="n">
        <v>1.389429954227767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14.57178729938847</v>
      </c>
      <c r="E474" s="2" t="n"/>
      <c r="F474" s="4" t="n">
        <v>6.348230814777063</v>
      </c>
      <c r="G474" s="5" t="n">
        <v>0.02833530106257379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26.81135652582982</v>
      </c>
      <c r="N474" s="2" t="n"/>
      <c r="O474" s="3" t="n">
        <v>85.44651719793256</v>
      </c>
      <c r="P474" s="3" t="n">
        <v>21.84513465663199</v>
      </c>
      <c r="Q474" s="3" t="n">
        <v>8.030356558290492</v>
      </c>
      <c r="R474" s="2" t="n">
        <v>2</v>
      </c>
      <c r="S474" s="3" t="n">
        <v>24.3282455912309</v>
      </c>
      <c r="T474" s="5" t="n">
        <v>0.6695443799301053</v>
      </c>
      <c r="U474" s="5" t="n">
        <v>0.09208972845336483</v>
      </c>
      <c r="V474" s="5" t="n">
        <v>0.3808170541917351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1.249193320810808</v>
      </c>
      <c r="AB474" s="5" t="n">
        <v>0.2273376633863009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22.06412893915668</v>
      </c>
      <c r="E475" s="4" t="n">
        <v>9.941860465116278</v>
      </c>
      <c r="F475" s="4" t="n">
        <v>8.578595317725751</v>
      </c>
      <c r="G475" s="5" t="n">
        <v>0.07017543859649124</v>
      </c>
      <c r="H475" s="5" t="n">
        <v>0.6020066889632106</v>
      </c>
      <c r="I475" s="5" t="n">
        <v>0.09848999999999999</v>
      </c>
      <c r="J475" s="3" t="n">
        <v>33.86010028283441</v>
      </c>
      <c r="K475" s="3" t="n">
        <v>35.26930306587571</v>
      </c>
      <c r="L475" s="3" t="n">
        <v>32.87388376974214</v>
      </c>
      <c r="M475" s="3" t="n">
        <v>91.81642473673752</v>
      </c>
      <c r="N475" s="3" t="n">
        <v>75.84977120382369</v>
      </c>
      <c r="O475" s="3" t="n">
        <v>54.81868282567563</v>
      </c>
      <c r="P475" s="3" t="n">
        <v>40.02395845804426</v>
      </c>
      <c r="Q475" s="3" t="n">
        <v>71.37732364592753</v>
      </c>
      <c r="R475" s="2" t="n">
        <v>4</v>
      </c>
      <c r="S475" s="3" t="n">
        <v>34.56470167435506</v>
      </c>
      <c r="T475" s="5" t="n">
        <v>0.5665563671092364</v>
      </c>
      <c r="U475" s="5" t="n">
        <v>0.2621832358674465</v>
      </c>
      <c r="V475" s="5" t="n">
        <v>0.4143698014883415</v>
      </c>
      <c r="W475" s="5" t="n">
        <v>0.75</v>
      </c>
      <c r="X475" s="9" t="inlineStr">
        <is>
          <t>STRONG BUY</t>
        </is>
      </c>
      <c r="Y475" s="6" t="inlineStr">
        <is>
          <t>Hoch</t>
        </is>
      </c>
      <c r="Z475" s="2" t="n"/>
      <c r="AA475" s="5" t="n">
        <v>-0.3046017551444545</v>
      </c>
      <c r="AB475" s="5" t="n">
        <v>0.217500151134659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325.8007343355007</v>
      </c>
      <c r="E476" s="4" t="n">
        <v>32.26149914821124</v>
      </c>
      <c r="F476" s="4" t="n">
        <v>25.24276374106089</v>
      </c>
      <c r="G476" s="5" t="n">
        <v>0.007075907590759076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190.4869293954557</v>
      </c>
      <c r="N476" s="3" t="n">
        <v>187.4332526123927</v>
      </c>
      <c r="O476" s="3" t="n">
        <v>40.11223930482241</v>
      </c>
      <c r="P476" s="3" t="n">
        <v>226.0614345046113</v>
      </c>
      <c r="Q476" s="3" t="n">
        <v>272.730792523504</v>
      </c>
      <c r="R476" s="2" t="n">
        <v>4</v>
      </c>
      <c r="S476" s="3" t="n">
        <v>208.2741819500335</v>
      </c>
      <c r="T476" s="5" t="n">
        <v>-0.3607313919201961</v>
      </c>
      <c r="U476" s="5" t="n">
        <v>0.1072254257425742</v>
      </c>
      <c r="V476" s="5" t="n">
        <v>-0.1267529830888109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0.6175607690318692</v>
      </c>
      <c r="AB476" s="5" t="n">
        <v>0.4550822157875289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124.0580380352895</v>
      </c>
      <c r="E477" s="4" t="n">
        <v>24.3204047217538</v>
      </c>
      <c r="F477" s="4" t="n">
        <v>13.91331528004623</v>
      </c>
      <c r="G477" s="5" t="n">
        <v>0.006379142976008875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150.9222638429393</v>
      </c>
      <c r="N477" s="3" t="n">
        <v>110.5361866157951</v>
      </c>
      <c r="O477" s="3" t="n">
        <v>16.28729875149915</v>
      </c>
      <c r="P477" s="3" t="n">
        <v>159.1041852289009</v>
      </c>
      <c r="Q477" s="2" t="n"/>
      <c r="R477" s="2" t="n">
        <v>3</v>
      </c>
      <c r="S477" s="3" t="n">
        <v>150.9222638429393</v>
      </c>
      <c r="T477" s="5" t="n">
        <v>0.2165456284260108</v>
      </c>
      <c r="U477" s="5" t="n">
        <v>0.5075651781999724</v>
      </c>
      <c r="V477" s="5" t="n">
        <v>0.3620554033129916</v>
      </c>
      <c r="W477" s="5" t="n">
        <v>0.7</v>
      </c>
      <c r="X477" s="9" t="inlineStr">
        <is>
          <t>STRONG BUY</t>
        </is>
      </c>
      <c r="Y477" s="7" t="inlineStr">
        <is>
          <t>Mittel</t>
        </is>
      </c>
      <c r="Z477" s="2" t="n"/>
      <c r="AA477" s="5" t="n">
        <v>0.6413629586479396</v>
      </c>
      <c r="AB477" s="5" t="n">
        <v>0.4393855089457703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55.87858931335742</v>
      </c>
      <c r="E478" s="4" t="n">
        <v>24.88888888888889</v>
      </c>
      <c r="F478" s="4" t="n">
        <v>45.41926822958545</v>
      </c>
      <c r="G478" s="5" t="n">
        <v>0.03925492610837439</v>
      </c>
      <c r="H478" s="5" t="n">
        <v>1.782930018248813</v>
      </c>
      <c r="I478" s="5" t="n">
        <v>0.08487</v>
      </c>
      <c r="J478" s="3" t="n">
        <v>56.69548786379237</v>
      </c>
      <c r="K478" s="3" t="n">
        <v>56.69548786379238</v>
      </c>
      <c r="L478" s="3" t="n">
        <v>55.04416297455569</v>
      </c>
      <c r="M478" s="3" t="n">
        <v>55.87858931335742</v>
      </c>
      <c r="N478" s="3" t="n">
        <v>36.86787596566558</v>
      </c>
      <c r="O478" s="2" t="n"/>
      <c r="P478" s="3" t="n">
        <v>25.08719996229132</v>
      </c>
      <c r="Q478" s="3" t="n">
        <v>34.23506426650166</v>
      </c>
      <c r="R478" s="2" t="n">
        <v>6</v>
      </c>
      <c r="S478" s="3" t="n">
        <v>55.46137614395655</v>
      </c>
      <c r="T478" s="5" t="n">
        <v>-0.007466422730559863</v>
      </c>
      <c r="U478" s="5" t="n">
        <v>0.134736761083744</v>
      </c>
      <c r="V478" s="5" t="n">
        <v>0.06363516917659207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0.4247878106145822</v>
      </c>
      <c r="AB478" s="5" t="n">
        <v>0.6560648878135098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223.8498352372999</v>
      </c>
      <c r="E479" s="4" t="n">
        <v>30.6875</v>
      </c>
      <c r="F479" s="4" t="n">
        <v>24.14600991895039</v>
      </c>
      <c r="G479" s="5" t="n">
        <v>0.007992929331744995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159.8662605928264</v>
      </c>
      <c r="N479" s="3" t="n">
        <v>228.2864661954383</v>
      </c>
      <c r="O479" s="3" t="n">
        <v>184.2989823377684</v>
      </c>
      <c r="P479" s="3" t="n">
        <v>147.4979584559015</v>
      </c>
      <c r="Q479" s="3" t="n">
        <v>215.1036814127055</v>
      </c>
      <c r="R479" s="2" t="n">
        <v>5</v>
      </c>
      <c r="S479" s="3" t="n">
        <v>184.2989823377684</v>
      </c>
      <c r="T479" s="5" t="n">
        <v>-0.176684753230237</v>
      </c>
      <c r="U479" s="5" t="n">
        <v>0.2517355416362448</v>
      </c>
      <c r="V479" s="5" t="n">
        <v>0.03752539420300388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0.6594926014126801</v>
      </c>
      <c r="AB479" s="5" t="n">
        <v>0.5477262776060097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59.78389712559022</v>
      </c>
      <c r="E480" s="4" t="n">
        <v>14.01209677419355</v>
      </c>
      <c r="F480" s="4" t="n">
        <v>14.35680481562351</v>
      </c>
      <c r="G480" s="5" t="n">
        <v>0.005755395683453238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50.70955177344817</v>
      </c>
      <c r="N480" s="3" t="n">
        <v>42.57757886972245</v>
      </c>
      <c r="O480" s="3" t="n">
        <v>43.80138167705391</v>
      </c>
      <c r="P480" s="3" t="n">
        <v>43.72835321623525</v>
      </c>
      <c r="Q480" s="3" t="n">
        <v>398.4563120448993</v>
      </c>
      <c r="R480" s="2" t="n">
        <v>4</v>
      </c>
      <c r="S480" s="3" t="n">
        <v>43.76486744664458</v>
      </c>
      <c r="T480" s="5" t="n">
        <v>-0.2679489034529462</v>
      </c>
      <c r="U480" s="5" t="n">
        <v>0.0004231654676258856</v>
      </c>
      <c r="V480" s="5" t="n">
        <v>-0.1337628689926602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-0.2487647677133884</v>
      </c>
      <c r="AB480" s="5" t="n">
        <v>0.1909919051200086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1129.30491370302</v>
      </c>
      <c r="E481" s="4" t="n">
        <v>32.78821178821179</v>
      </c>
      <c r="F481" s="4" t="n">
        <v>25.71972582918022</v>
      </c>
      <c r="G481" s="5" t="n">
        <v>0.007586606136315165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817.8653955108979</v>
      </c>
      <c r="N481" s="3" t="n">
        <v>893.1101130876934</v>
      </c>
      <c r="O481" s="3" t="n">
        <v>252.0054957029527</v>
      </c>
      <c r="P481" s="3" t="n">
        <v>932.3391784098012</v>
      </c>
      <c r="Q481" s="3" t="n">
        <v>487.0251869245752</v>
      </c>
      <c r="R481" s="2" t="n">
        <v>4</v>
      </c>
      <c r="S481" s="3" t="n">
        <v>855.4877542992957</v>
      </c>
      <c r="T481" s="5" t="n">
        <v>-0.2424652156217674</v>
      </c>
      <c r="U481" s="5" t="n">
        <v>0.01502955424880414</v>
      </c>
      <c r="V481" s="5" t="n">
        <v>-0.1137178306864816</v>
      </c>
      <c r="W481" s="5" t="n">
        <v>0.9</v>
      </c>
      <c r="X481" s="2" t="inlineStr">
        <is>
          <t>REDUCE (niedrige Konfidenz)</t>
        </is>
      </c>
      <c r="Y481" s="8" t="inlineStr">
        <is>
          <t>Niedrig</t>
        </is>
      </c>
      <c r="Z481" s="2" t="n"/>
      <c r="AA481" s="5" t="n">
        <v>0.6779433364948081</v>
      </c>
      <c r="AB481" s="5" t="n">
        <v>0.9143551574760567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241.5699543853166</v>
      </c>
      <c r="E482" s="4" t="n">
        <v>37.59437751004016</v>
      </c>
      <c r="F482" s="4" t="n">
        <v>22.57073094672815</v>
      </c>
      <c r="G482" s="5" t="n">
        <v>0.004415482676352242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220.7671036627</v>
      </c>
      <c r="N482" s="3" t="n">
        <v>179.2980724003801</v>
      </c>
      <c r="O482" s="3" t="n">
        <v>345.1214140295473</v>
      </c>
      <c r="P482" s="3" t="n">
        <v>190.0278085821996</v>
      </c>
      <c r="Q482" s="3" t="n">
        <v>244.5206603026954</v>
      </c>
      <c r="R482" s="2" t="n">
        <v>4</v>
      </c>
      <c r="S482" s="3" t="n">
        <v>205.3974561224498</v>
      </c>
      <c r="T482" s="5" t="n">
        <v>-0.1497392271108757</v>
      </c>
      <c r="U482" s="5" t="n">
        <v>0.1721207135989744</v>
      </c>
      <c r="V482" s="5" t="n">
        <v>0.01119074324404934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0.7024639569139132</v>
      </c>
      <c r="AB482" s="5" t="n">
        <v>0.3637662526380681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93.26287951592076</v>
      </c>
      <c r="E483" s="4" t="n">
        <v>38.4468085106383</v>
      </c>
      <c r="F483" s="4" t="n">
        <v>33.55648613264747</v>
      </c>
      <c r="G483" s="5" t="n">
        <v>0.009131156613171001</v>
      </c>
      <c r="H483" s="5" t="n">
        <v>0.306409530264905</v>
      </c>
      <c r="I483" s="5" t="n">
        <v>0.22313999</v>
      </c>
      <c r="J483" s="3" t="n">
        <v>20.51803269770351</v>
      </c>
      <c r="K483" s="2" t="n"/>
      <c r="L483" s="3" t="n">
        <v>19.92042009485779</v>
      </c>
      <c r="M483" s="3" t="n">
        <v>47.85071671701743</v>
      </c>
      <c r="N483" s="3" t="n">
        <v>71.67938118733645</v>
      </c>
      <c r="O483" s="3" t="n">
        <v>73.6469449306552</v>
      </c>
      <c r="P483" s="3" t="n">
        <v>52.65334669547205</v>
      </c>
      <c r="Q483" s="3" t="n">
        <v>47.93921028607588</v>
      </c>
      <c r="R483" s="2" t="n">
        <v>5</v>
      </c>
      <c r="S483" s="3" t="n">
        <v>52.65334669547205</v>
      </c>
      <c r="T483" s="5" t="n">
        <v>-0.4354308276908426</v>
      </c>
      <c r="U483" s="5" t="n">
        <v>0.1780575539568345</v>
      </c>
      <c r="V483" s="5" t="n">
        <v>-0.128686636867004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0.6424747592885248</v>
      </c>
      <c r="AB483" s="5" t="n">
        <v>0.5390980529339431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92.17902756803235</v>
      </c>
      <c r="E484" s="4" t="n">
        <v>22.27858627858628</v>
      </c>
      <c r="F484" s="4" t="n">
        <v>14.33634214571535</v>
      </c>
      <c r="G484" s="5" t="n">
        <v>0.01399776035834267</v>
      </c>
      <c r="H484" s="5" t="n">
        <v>0.2006766817709316</v>
      </c>
      <c r="I484" s="5" t="n">
        <v>0.0801</v>
      </c>
      <c r="J484" s="2" t="n"/>
      <c r="K484" s="2" t="n"/>
      <c r="L484" s="2" t="n"/>
      <c r="M484" s="3" t="n">
        <v>139.1152993397799</v>
      </c>
      <c r="N484" s="3" t="n">
        <v>185.2019059326641</v>
      </c>
      <c r="O484" s="3" t="n">
        <v>226.8215789862523</v>
      </c>
      <c r="P484" s="3" t="n">
        <v>97.02662597419626</v>
      </c>
      <c r="Q484" s="3" t="n">
        <v>117.3605789219007</v>
      </c>
      <c r="R484" s="2" t="n">
        <v>4</v>
      </c>
      <c r="S484" s="3" t="n">
        <v>128.2379391308403</v>
      </c>
      <c r="T484" s="5" t="n">
        <v>0.391183466718553</v>
      </c>
      <c r="U484" s="5" t="n">
        <v>0.1961854236655469</v>
      </c>
      <c r="V484" s="5" t="n">
        <v>0.2936844451920499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0.6043530052967344</v>
      </c>
      <c r="AB484" s="5" t="n">
        <v>0.9087740511755771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24.4038728266618</v>
      </c>
      <c r="E485" s="2" t="n"/>
      <c r="F485" s="4" t="n">
        <v>405.2857142857143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0.8502955197124921</v>
      </c>
      <c r="N485" s="2" t="n"/>
      <c r="O485" s="3" t="n">
        <v>32.536013853032</v>
      </c>
      <c r="P485" s="3" t="n">
        <v>14.99282411950098</v>
      </c>
      <c r="Q485" s="3" t="n">
        <v>0.6575177376638756</v>
      </c>
      <c r="R485" s="2" t="n">
        <v>2</v>
      </c>
      <c r="S485" s="3" t="n">
        <v>23.76441898626649</v>
      </c>
      <c r="T485" s="5" t="n">
        <v>-0.02620296560866731</v>
      </c>
      <c r="U485" s="5" t="n">
        <v>0.05104617553753976</v>
      </c>
      <c r="V485" s="5" t="n">
        <v>0.01242160496443623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1.371189489769597</v>
      </c>
      <c r="AB485" s="5" t="n">
        <v>1.170105751505001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190.7235348300125</v>
      </c>
      <c r="E486" s="4" t="n">
        <v>31.36067892503536</v>
      </c>
      <c r="F486" s="4" t="n">
        <v>24.31342962790759</v>
      </c>
      <c r="G486" s="5" t="n">
        <v>0.01704852967707018</v>
      </c>
      <c r="H486" s="5" t="n">
        <v>0.4145082265627399</v>
      </c>
      <c r="I486" s="5" t="n">
        <v>0.29841</v>
      </c>
      <c r="J486" s="3" t="n">
        <v>96.93494989797833</v>
      </c>
      <c r="K486" s="2" t="n"/>
      <c r="L486" s="3" t="n">
        <v>94.1116018426974</v>
      </c>
      <c r="M486" s="3" t="n">
        <v>161.806189120996</v>
      </c>
      <c r="N486" s="3" t="n">
        <v>170.7460165962692</v>
      </c>
      <c r="O486" s="3" t="n">
        <v>129.1421058137285</v>
      </c>
      <c r="P486" s="3" t="n">
        <v>226.0249461989203</v>
      </c>
      <c r="Q486" s="3" t="n">
        <v>288.6519566193467</v>
      </c>
      <c r="R486" s="2" t="n">
        <v>6</v>
      </c>
      <c r="S486" s="3" t="n">
        <v>145.4741474673623</v>
      </c>
      <c r="T486" s="5" t="n">
        <v>-0.2372511992449172</v>
      </c>
      <c r="U486" s="5" t="n">
        <v>0.1722893739852067</v>
      </c>
      <c r="V486" s="5" t="n">
        <v>-0.03248091262985525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0.5060098409547327</v>
      </c>
      <c r="AB486" s="5" t="n">
        <v>1.40166931359546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355.7442948958143</v>
      </c>
      <c r="E487" s="4" t="n">
        <v>104.1712846347607</v>
      </c>
      <c r="F487" s="4" t="n">
        <v>24.99368449552717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326.1275377594291</v>
      </c>
      <c r="N487" s="3" t="n">
        <v>56.65997842986221</v>
      </c>
      <c r="O487" s="3" t="n">
        <v>684.9663058436388</v>
      </c>
      <c r="P487" s="3" t="n">
        <v>238.1019864385482</v>
      </c>
      <c r="Q487" s="3" t="n">
        <v>60.33370891060711</v>
      </c>
      <c r="R487" s="2" t="n">
        <v>2</v>
      </c>
      <c r="S487" s="3" t="n">
        <v>282.1147620989886</v>
      </c>
      <c r="T487" s="5" t="n">
        <v>-0.2069731935360742</v>
      </c>
      <c r="U487" s="5" t="n">
        <v>0.06319675500531963</v>
      </c>
      <c r="V487" s="5" t="n">
        <v>-0.07188821926537731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0.9060707003236088</v>
      </c>
      <c r="AB487" s="5" t="n">
        <v>0.3696968372147513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91.78333558705722</v>
      </c>
      <c r="E488" s="4" t="n">
        <v>20.51923076923077</v>
      </c>
      <c r="F488" s="4" t="n">
        <v>17.78659420893831</v>
      </c>
      <c r="G488" s="5" t="n">
        <v>0.03570759137769447</v>
      </c>
      <c r="H488" s="5" t="n">
        <v>0.6351164380136358</v>
      </c>
      <c r="I488" s="5" t="n">
        <v>0.11988</v>
      </c>
      <c r="J488" s="3" t="n">
        <v>93.50921600269187</v>
      </c>
      <c r="K488" s="3" t="n">
        <v>99.49099650724894</v>
      </c>
      <c r="L488" s="3" t="n">
        <v>90.78564660455521</v>
      </c>
      <c r="M488" s="3" t="n">
        <v>87.34339499242286</v>
      </c>
      <c r="N488" s="3" t="n">
        <v>95.01087501063867</v>
      </c>
      <c r="O488" s="3" t="n">
        <v>76.1463529089592</v>
      </c>
      <c r="P488" s="3" t="n">
        <v>68.74625513622169</v>
      </c>
      <c r="Q488" s="2" t="n"/>
      <c r="R488" s="2" t="n">
        <v>7</v>
      </c>
      <c r="S488" s="3" t="n">
        <v>90.78564660455521</v>
      </c>
      <c r="T488" s="5" t="n">
        <v>-0.01087004493921129</v>
      </c>
      <c r="U488" s="5" t="n">
        <v>0.1398092783505154</v>
      </c>
      <c r="V488" s="5" t="n">
        <v>0.06446961670565204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0.2627114919174746</v>
      </c>
      <c r="AB488" s="5" t="n">
        <v>0.4472205985636031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76.72123431124305</v>
      </c>
      <c r="E489" s="4" t="n">
        <v>12.96366279069767</v>
      </c>
      <c r="F489" s="4" t="n">
        <v>11.2892732285119</v>
      </c>
      <c r="G489" s="5" t="n">
        <v>0.02242403856934634</v>
      </c>
      <c r="H489" s="5" t="n">
        <v>0.2531510982960399</v>
      </c>
      <c r="I489" s="5" t="n">
        <v>0.12575</v>
      </c>
      <c r="J489" s="3" t="n">
        <v>30.13625705445012</v>
      </c>
      <c r="K489" s="2" t="n"/>
      <c r="L489" s="3" t="n">
        <v>29.25850199461177</v>
      </c>
      <c r="M489" s="3" t="n">
        <v>76.72123431124305</v>
      </c>
      <c r="N489" s="3" t="n">
        <v>78.05595846666499</v>
      </c>
      <c r="O489" s="3" t="n">
        <v>74.70824415709602</v>
      </c>
      <c r="P489" s="2" t="n"/>
      <c r="Q489" s="2" t="n"/>
      <c r="R489" s="2" t="n">
        <v>3</v>
      </c>
      <c r="S489" s="3" t="n">
        <v>76.72123431124305</v>
      </c>
      <c r="T489" s="5" t="n">
        <v>0</v>
      </c>
      <c r="U489" s="5" t="n">
        <v>0.1238830586388608</v>
      </c>
      <c r="V489" s="5" t="n">
        <v>0.06194152931943042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0.1313210283946913</v>
      </c>
      <c r="AB489" s="5" t="n">
        <v>0.04481050715807777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207.4114140276592</v>
      </c>
      <c r="E490" s="4" t="n">
        <v>108.6126126126126</v>
      </c>
      <c r="F490" s="4" t="n">
        <v>75.82389937106917</v>
      </c>
      <c r="G490" s="5" t="n">
        <v>0.01410086264100863</v>
      </c>
      <c r="H490" s="5" t="n">
        <v>1.069182389937107</v>
      </c>
      <c r="I490" s="5" t="n">
        <v>0.03836</v>
      </c>
      <c r="J490" s="3" t="n">
        <v>59.06706382672223</v>
      </c>
      <c r="K490" s="3" t="n">
        <v>59.06706382672223</v>
      </c>
      <c r="L490" s="3" t="n">
        <v>57.34666390943906</v>
      </c>
      <c r="M490" s="3" t="n">
        <v>97.65091326515896</v>
      </c>
      <c r="N490" s="3" t="n">
        <v>64.98414640464179</v>
      </c>
      <c r="O490" s="3" t="n">
        <v>133.5922175395046</v>
      </c>
      <c r="P490" s="3" t="n">
        <v>54.16821787181692</v>
      </c>
      <c r="Q490" s="3" t="n">
        <v>119.1073275746853</v>
      </c>
      <c r="R490" s="2" t="n">
        <v>4</v>
      </c>
      <c r="S490" s="3" t="n">
        <v>108.3791204199222</v>
      </c>
      <c r="T490" s="5" t="n">
        <v>-0.4774679063444921</v>
      </c>
      <c r="U490" s="5" t="n">
        <v>0.08489922030524211</v>
      </c>
      <c r="V490" s="5" t="n">
        <v>-0.196284343019625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0.8863329155299958</v>
      </c>
      <c r="AB490" s="5" t="n">
        <v>1.055766289637101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294.8163318252308</v>
      </c>
      <c r="E491" s="4" t="n">
        <v>43.88348271446863</v>
      </c>
      <c r="F491" s="4" t="n">
        <v>34.39420517905098</v>
      </c>
      <c r="G491" s="5" t="n">
        <v>0.002567618825314387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143.3628090682149</v>
      </c>
      <c r="N491" s="3" t="n">
        <v>231.1583450569647</v>
      </c>
      <c r="O491" s="3" t="n">
        <v>134.5690460705304</v>
      </c>
      <c r="P491" s="3" t="n">
        <v>161.6732184918462</v>
      </c>
      <c r="Q491" s="3" t="n">
        <v>79.0204293709815</v>
      </c>
      <c r="R491" s="2" t="n">
        <v>3</v>
      </c>
      <c r="S491" s="3" t="n">
        <v>143.3628090682149</v>
      </c>
      <c r="T491" s="5" t="n">
        <v>-0.5137216171823161</v>
      </c>
      <c r="U491" s="5" t="n">
        <v>0.1809101625186005</v>
      </c>
      <c r="V491" s="5" t="n">
        <v>-0.1664057273318578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0.7715527110309254</v>
      </c>
      <c r="AB491" s="5" t="n">
        <v>0.2014146136334354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379.8384957373651</v>
      </c>
      <c r="E492" s="4" t="n">
        <v>16.39086859688196</v>
      </c>
      <c r="F492" s="4" t="n">
        <v>13.90792241648932</v>
      </c>
      <c r="G492" s="5" t="n">
        <v>0.001358787961138664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379.8384957373651</v>
      </c>
      <c r="N492" s="3" t="n">
        <v>632.2214075725165</v>
      </c>
      <c r="O492" s="3" t="n">
        <v>379.8384957373651</v>
      </c>
      <c r="P492" s="3" t="n">
        <v>211.9678216117988</v>
      </c>
      <c r="Q492" s="2" t="n"/>
      <c r="R492" s="2" t="n">
        <v>3</v>
      </c>
      <c r="S492" s="3" t="n">
        <v>379.8384957373651</v>
      </c>
      <c r="T492" s="5" t="n">
        <v>0</v>
      </c>
      <c r="U492" s="5" t="n">
        <v>0.5058013452000816</v>
      </c>
      <c r="V492" s="5" t="n">
        <v>0.2529006726000408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0.6034476473504969</v>
      </c>
      <c r="AB492" s="5" t="n">
        <v>0.7919630104658399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19.81900704710214</v>
      </c>
      <c r="E493" s="4" t="n">
        <v>34.90909090909091</v>
      </c>
      <c r="F493" s="4" t="n">
        <v>34.2622609523243</v>
      </c>
      <c r="G493" s="5" t="n">
        <v>0.03645833333333334</v>
      </c>
      <c r="H493" s="5" t="n">
        <v>1.24914493055349</v>
      </c>
      <c r="I493" s="5" t="n">
        <v>0.04974</v>
      </c>
      <c r="J493" s="3" t="n">
        <v>12.94339137768174</v>
      </c>
      <c r="K493" s="3" t="n">
        <v>12.94339137768174</v>
      </c>
      <c r="L493" s="3" t="n">
        <v>12.56639939580752</v>
      </c>
      <c r="M493" s="3" t="n">
        <v>20.64979029380151</v>
      </c>
      <c r="N493" s="3" t="n">
        <v>19.77561836890717</v>
      </c>
      <c r="O493" s="3" t="n">
        <v>27.1496598103533</v>
      </c>
      <c r="P493" s="3" t="n">
        <v>9.643364539192252</v>
      </c>
      <c r="Q493" s="2" t="n"/>
      <c r="R493" s="2" t="n">
        <v>4</v>
      </c>
      <c r="S493" s="3" t="n">
        <v>12.75489538674463</v>
      </c>
      <c r="T493" s="5" t="n">
        <v>-0.3564311594202898</v>
      </c>
      <c r="U493" s="5" t="n">
        <v>0.3573233506944444</v>
      </c>
      <c r="V493" s="5" t="n">
        <v>0.000446095637077315</v>
      </c>
      <c r="W493" s="5" t="n">
        <v>0.6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0.6726190476190476</v>
      </c>
      <c r="AB493" s="5" t="n">
        <v>0.3422069989242478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191.6181427869997</v>
      </c>
      <c r="E494" s="4" t="n">
        <v>22.82377049180328</v>
      </c>
      <c r="F494" s="4" t="n">
        <v>21.18674696503369</v>
      </c>
      <c r="G494" s="5" t="n">
        <v>0.01364697432214042</v>
      </c>
      <c r="H494" s="5" t="n">
        <v>0.2891349918015012</v>
      </c>
      <c r="I494" s="5" t="n">
        <v>0.54960996</v>
      </c>
      <c r="J494" s="3" t="n">
        <v>31.13824405200618</v>
      </c>
      <c r="K494" s="2" t="n"/>
      <c r="L494" s="3" t="n">
        <v>30.23130490486036</v>
      </c>
      <c r="M494" s="3" t="n">
        <v>153.0447427651199</v>
      </c>
      <c r="N494" s="3" t="n">
        <v>195.8680293350133</v>
      </c>
      <c r="O494" s="3" t="n">
        <v>68.76083901599578</v>
      </c>
      <c r="P494" s="3" t="n">
        <v>170.5503407969856</v>
      </c>
      <c r="Q494" s="3" t="n">
        <v>172.6881329367346</v>
      </c>
      <c r="R494" s="2" t="n">
        <v>4</v>
      </c>
      <c r="S494" s="3" t="n">
        <v>171.6192368668601</v>
      </c>
      <c r="T494" s="5" t="n">
        <v>-0.1043685406259789</v>
      </c>
      <c r="U494" s="5" t="n">
        <v>0.1137547135931047</v>
      </c>
      <c r="V494" s="5" t="n">
        <v>0.004693086483562925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0.6239144189516306</v>
      </c>
      <c r="AB494" s="5" t="n">
        <v>0.2798089355843796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63.69780693740944</v>
      </c>
      <c r="E495" s="4" t="n">
        <v>29.97975708502024</v>
      </c>
      <c r="F495" s="4" t="n">
        <v>28.47244651563389</v>
      </c>
      <c r="G495" s="5" t="n">
        <v>0.02835921674544227</v>
      </c>
      <c r="H495" s="5" t="n">
        <v>0.807456282009874</v>
      </c>
      <c r="I495" s="5" t="n">
        <v>0.21503</v>
      </c>
      <c r="J495" s="3" t="n">
        <v>42.38297290527907</v>
      </c>
      <c r="K495" s="3" t="n">
        <v>44.59123517676537</v>
      </c>
      <c r="L495" s="3" t="n">
        <v>41.14851738376608</v>
      </c>
      <c r="M495" s="3" t="n">
        <v>28.7464482941639</v>
      </c>
      <c r="N495" s="3" t="n">
        <v>47.05871107065882</v>
      </c>
      <c r="O495" s="3" t="n">
        <v>23.79228483818489</v>
      </c>
      <c r="P495" s="3" t="n">
        <v>21.74327271467277</v>
      </c>
      <c r="Q495" s="3" t="n">
        <v>-13.1166308976327</v>
      </c>
      <c r="R495" s="2" t="n">
        <v>7</v>
      </c>
      <c r="S495" s="3" t="n">
        <v>41.14851738376608</v>
      </c>
      <c r="T495" s="5" t="n">
        <v>-0.3540041743635017</v>
      </c>
      <c r="U495" s="5" t="n">
        <v>0.1528483457123566</v>
      </c>
      <c r="V495" s="5" t="n">
        <v>-0.1005779143255726</v>
      </c>
      <c r="W495" s="5" t="n">
        <v>0.8</v>
      </c>
      <c r="X495" s="2" t="inlineStr">
        <is>
          <t>REDUCE (niedrige Konfidenz)</t>
        </is>
      </c>
      <c r="Y495" s="8" t="inlineStr">
        <is>
          <t>Niedrig</t>
        </is>
      </c>
      <c r="Z495" s="2" t="n"/>
      <c r="AA495" s="5" t="n">
        <v>0.5486354445438339</v>
      </c>
      <c r="AB495" s="5" t="n">
        <v>1.164288315203936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294.2399978529409</v>
      </c>
      <c r="E496" s="4" t="n">
        <v>20.92110091743119</v>
      </c>
      <c r="F496" s="4" t="n">
        <v>14.94250764686302</v>
      </c>
      <c r="G496" s="5" t="n">
        <v>0.01122610068409051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320.2078904202624</v>
      </c>
      <c r="N496" s="3" t="n">
        <v>334.5306205493773</v>
      </c>
      <c r="O496" s="3" t="n">
        <v>341.8153259770195</v>
      </c>
      <c r="P496" s="3" t="n">
        <v>318.1755778831464</v>
      </c>
      <c r="Q496" s="3" t="n">
        <v>747.5986711901223</v>
      </c>
      <c r="R496" s="2" t="n">
        <v>4</v>
      </c>
      <c r="S496" s="3" t="n">
        <v>327.3692554848198</v>
      </c>
      <c r="T496" s="5" t="n">
        <v>0.1125926382328097</v>
      </c>
      <c r="U496" s="5" t="n">
        <v>0.1107623223995791</v>
      </c>
      <c r="V496" s="5" t="n">
        <v>0.1116774803161944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0.251977592817228</v>
      </c>
      <c r="AB496" s="5" t="n">
        <v>0.0742978083080752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177.992575442117</v>
      </c>
      <c r="E497" s="4" t="n">
        <v>40.97425742574257</v>
      </c>
      <c r="F497" s="4" t="n">
        <v>15.66064268274408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190.8656745689681</v>
      </c>
      <c r="N497" s="3" t="n">
        <v>161.9390223819108</v>
      </c>
      <c r="O497" s="3" t="n">
        <v>177.992575442117</v>
      </c>
      <c r="P497" s="3" t="n">
        <v>154.5817071959905</v>
      </c>
      <c r="Q497" s="3" t="n">
        <v>374.2620336012258</v>
      </c>
      <c r="R497" s="2" t="n">
        <v>4</v>
      </c>
      <c r="S497" s="3" t="n">
        <v>169.9657989120139</v>
      </c>
      <c r="T497" s="5" t="n">
        <v>-0.04509613117381617</v>
      </c>
      <c r="U497" s="5" t="n">
        <v>0.0008838681616083477</v>
      </c>
      <c r="V497" s="5" t="n">
        <v>-0.02210613150610391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0.7486553309059577</v>
      </c>
      <c r="AB497" s="5" t="n">
        <v>0.2347235519075621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78.75990821322361</v>
      </c>
      <c r="E498" s="4" t="n">
        <v>21.90430622009569</v>
      </c>
      <c r="F498" s="4" t="n">
        <v>17.69391612202541</v>
      </c>
      <c r="G498" s="5" t="n">
        <v>0.0109217999126256</v>
      </c>
      <c r="H498" s="5" t="n">
        <v>0.1932494115555418</v>
      </c>
      <c r="I498" s="2" t="n"/>
      <c r="J498" s="2" t="n"/>
      <c r="K498" s="2" t="n"/>
      <c r="L498" s="2" t="n"/>
      <c r="M498" s="3" t="n">
        <v>75.32294748366533</v>
      </c>
      <c r="N498" s="3" t="n">
        <v>85.28142231287681</v>
      </c>
      <c r="O498" s="2" t="n"/>
      <c r="P498" s="3" t="n">
        <v>131.5785096693739</v>
      </c>
      <c r="Q498" s="2" t="n"/>
      <c r="R498" s="2" t="n">
        <v>2</v>
      </c>
      <c r="S498" s="3" t="n">
        <v>80.30218489827108</v>
      </c>
      <c r="T498" s="5" t="n">
        <v>0.01958200206216731</v>
      </c>
      <c r="U498" s="5" t="n">
        <v>0.4455548274355612</v>
      </c>
      <c r="V498" s="5" t="n">
        <v>0.2325684147488642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0.5067193556480279</v>
      </c>
      <c r="AB498" s="5" t="n">
        <v>0.1322103709679059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65.66766484269867</v>
      </c>
      <c r="E499" s="4" t="n">
        <v>20.91506849315069</v>
      </c>
      <c r="F499" s="4" t="n">
        <v>16.80557573516139</v>
      </c>
      <c r="G499" s="5" t="n">
        <v>0.03104532355252816</v>
      </c>
      <c r="H499" s="5" t="n">
        <v>0.5217345361846016</v>
      </c>
      <c r="I499" s="5" t="n">
        <v>0.0992</v>
      </c>
      <c r="J499" s="3" t="n">
        <v>63.72789435629667</v>
      </c>
      <c r="K499" s="3" t="n">
        <v>68.96916353437824</v>
      </c>
      <c r="L499" s="3" t="n">
        <v>61.87174209349192</v>
      </c>
      <c r="M499" s="3" t="n">
        <v>67.03480148854428</v>
      </c>
      <c r="N499" s="3" t="n">
        <v>67.49758472156827</v>
      </c>
      <c r="O499" s="3" t="n">
        <v>69.44236041606081</v>
      </c>
      <c r="P499" s="3" t="n">
        <v>57.30933055774035</v>
      </c>
      <c r="Q499" s="2" t="n"/>
      <c r="R499" s="2" t="n">
        <v>7</v>
      </c>
      <c r="S499" s="3" t="n">
        <v>67.03480148854428</v>
      </c>
      <c r="T499" s="5" t="n">
        <v>0.02081902332175889</v>
      </c>
      <c r="U499" s="5" t="n">
        <v>0.2020527901493319</v>
      </c>
      <c r="V499" s="5" t="n">
        <v>0.1114359067355454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0.2404699264587608</v>
      </c>
      <c r="AB499" s="5" t="n">
        <v>0.2117112473700278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92.80697353784072</v>
      </c>
      <c r="E500" s="4" t="n">
        <v>25.44575471698113</v>
      </c>
      <c r="F500" s="4" t="n">
        <v>17.27481022366468</v>
      </c>
      <c r="G500" s="5" t="n">
        <v>0.01594216331448698</v>
      </c>
      <c r="H500" s="5" t="n">
        <v>0.2753978458124317</v>
      </c>
      <c r="I500" s="5" t="n">
        <v>0.09182999</v>
      </c>
      <c r="J500" s="3" t="n">
        <v>24.1893689957053</v>
      </c>
      <c r="K500" s="3" t="n">
        <v>28.27729727362906</v>
      </c>
      <c r="L500" s="3" t="n">
        <v>23.48482426767505</v>
      </c>
      <c r="M500" s="3" t="n">
        <v>100.0700865921455</v>
      </c>
      <c r="N500" s="3" t="n">
        <v>98.31312818722287</v>
      </c>
      <c r="O500" s="3" t="n">
        <v>135.4185461938768</v>
      </c>
      <c r="P500" s="3" t="n">
        <v>114.4027584053946</v>
      </c>
      <c r="Q500" s="3" t="n">
        <v>105.9999701002192</v>
      </c>
      <c r="R500" s="2" t="n">
        <v>5</v>
      </c>
      <c r="S500" s="3" t="n">
        <v>105.9999701002192</v>
      </c>
      <c r="T500" s="5" t="n">
        <v>0.142155228852487</v>
      </c>
      <c r="U500" s="5" t="n">
        <v>0.4262211511724905</v>
      </c>
      <c r="V500" s="5" t="n">
        <v>0.2841881900124887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0.5774270289233259</v>
      </c>
      <c r="AB500" s="5" t="n">
        <v>0.3774207849026243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131.2149016911875</v>
      </c>
      <c r="E501" s="4" t="n">
        <v>19.04369538077403</v>
      </c>
      <c r="F501" s="4" t="n">
        <v>20.45312233927726</v>
      </c>
      <c r="G501" s="5" t="n">
        <v>0.01966697259735152</v>
      </c>
      <c r="H501" s="5" t="n">
        <v>0.402250996576844</v>
      </c>
      <c r="I501" s="2" t="n"/>
      <c r="J501" s="3" t="n">
        <v>65.54914604691739</v>
      </c>
      <c r="K501" s="3" t="n">
        <v>65.5491460469174</v>
      </c>
      <c r="L501" s="3" t="n">
        <v>63.63994761836641</v>
      </c>
      <c r="M501" s="3" t="n">
        <v>125.1860992196331</v>
      </c>
      <c r="N501" s="3" t="n">
        <v>209.1424115893293</v>
      </c>
      <c r="O501" s="2" t="n"/>
      <c r="P501" s="3" t="n">
        <v>123.2007278936844</v>
      </c>
      <c r="Q501" s="3" t="n">
        <v>247.7723739274818</v>
      </c>
      <c r="R501" s="2" t="n">
        <v>5</v>
      </c>
      <c r="S501" s="3" t="n">
        <v>65.5491460469174</v>
      </c>
      <c r="T501" s="5" t="n">
        <v>-0.5004443458625879</v>
      </c>
      <c r="U501" s="5" t="n">
        <v>0.1363338140815524</v>
      </c>
      <c r="V501" s="5" t="n">
        <v>-0.1820552658905177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0.2556935955360943</v>
      </c>
      <c r="AB501" s="5" t="n">
        <v>0.967099344115496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307.521485214367</v>
      </c>
      <c r="E502" s="4" t="n">
        <v>32.14928057553957</v>
      </c>
      <c r="F502" s="4" t="n">
        <v>16.07488603692682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370.8805975501602</v>
      </c>
      <c r="N502" s="3" t="n">
        <v>380.7249022813476</v>
      </c>
      <c r="O502" s="3" t="n">
        <v>580.3342518303181</v>
      </c>
      <c r="P502" s="3" t="n">
        <v>436.8489166900629</v>
      </c>
      <c r="Q502" s="3" t="n">
        <v>300.9195016294414</v>
      </c>
      <c r="R502" s="2" t="n">
        <v>4</v>
      </c>
      <c r="S502" s="3" t="n">
        <v>375.802749915754</v>
      </c>
      <c r="T502" s="5" t="n">
        <v>0.2220373794494048</v>
      </c>
      <c r="U502" s="5" t="n">
        <v>0.1548718041958042</v>
      </c>
      <c r="V502" s="5" t="n">
        <v>0.1884545918226045</v>
      </c>
      <c r="W502" s="5" t="n">
        <v>0.6</v>
      </c>
      <c r="X502" s="6" t="inlineStr">
        <is>
          <t>BUY</t>
        </is>
      </c>
      <c r="Y502" s="7" t="inlineStr">
        <is>
          <t>Mittel</t>
        </is>
      </c>
      <c r="Z502" s="2" t="n"/>
      <c r="AA502" s="5" t="n">
        <v>0.7453549316013499</v>
      </c>
      <c r="AB502" s="5" t="n">
        <v>0.4517135457309371</v>
      </c>
      <c r="AC502" s="2" t="inlineStr">
        <is>
          <t>M4 KGV, M5 P/S, M7 EV/EBITDA, M8 DCF</t>
        </is>
      </c>
      <c r="AD502" s="2" t="inlineStr">
        <is>
          <t>M1 Gordon: Dividende zu gering (DDM-Gate); M2 DDM: Dividende zu gering (DDM-Gate); M3 Fund.KGV: Dividende zu gering (DDM-Gate); M6 P/B: getrimmt (weit vom Median)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85.09097990882569</v>
      </c>
      <c r="E503" s="4" t="n">
        <v>24.00970873786408</v>
      </c>
      <c r="F503" s="4" t="n">
        <v>10.90958018188516</v>
      </c>
      <c r="G503" s="5" t="n">
        <v>0.009704811969268095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141.6409160174523</v>
      </c>
      <c r="N503" s="3" t="n">
        <v>103.1474674509516</v>
      </c>
      <c r="O503" s="3" t="n">
        <v>192.3392601904683</v>
      </c>
      <c r="P503" s="3" t="n">
        <v>158.5553180771167</v>
      </c>
      <c r="Q503" s="3" t="n">
        <v>271.3693191196304</v>
      </c>
      <c r="R503" s="2" t="n">
        <v>4</v>
      </c>
      <c r="S503" s="3" t="n">
        <v>150.0981170472845</v>
      </c>
      <c r="T503" s="5" t="n">
        <v>0.7639721296912245</v>
      </c>
      <c r="U503" s="5" t="n">
        <v>0.08745885564092193</v>
      </c>
      <c r="V503" s="5" t="n">
        <v>0.4257154926660732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0.3741575051123129</v>
      </c>
      <c r="AB503" s="5" t="n">
        <v>0.8647017221429016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65.6246548447666</v>
      </c>
      <c r="E504" s="4" t="n">
        <v>12.42508143322476</v>
      </c>
      <c r="F504" s="4" t="n">
        <v>11.68042575603542</v>
      </c>
      <c r="G504" s="5" t="n">
        <v>0.02778870100930659</v>
      </c>
      <c r="H504" s="5" t="n">
        <v>0.3245838589958723</v>
      </c>
      <c r="I504" s="5" t="n">
        <v>0.64911</v>
      </c>
      <c r="J504" s="3" t="n">
        <v>37.98448189463635</v>
      </c>
      <c r="K504" s="2" t="n"/>
      <c r="L504" s="3" t="n">
        <v>36.87813776178286</v>
      </c>
      <c r="M504" s="3" t="n">
        <v>65.6246548447666</v>
      </c>
      <c r="N504" s="3" t="n">
        <v>96.27468662222439</v>
      </c>
      <c r="O504" s="3" t="n">
        <v>53.21061712063818</v>
      </c>
      <c r="P504" s="3" t="n">
        <v>65.6246548447666</v>
      </c>
      <c r="Q504" s="3" t="n">
        <v>206.7468593897695</v>
      </c>
      <c r="R504" s="2" t="n">
        <v>5</v>
      </c>
      <c r="S504" s="3" t="n">
        <v>53.21061712063818</v>
      </c>
      <c r="T504" s="5" t="n">
        <v>-0.18916728405648</v>
      </c>
      <c r="U504" s="5" t="n">
        <v>0.2583562721195438</v>
      </c>
      <c r="V504" s="5" t="n">
        <v>0.03459449403153192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-0.01299395726006912</v>
      </c>
      <c r="AB504" s="5" t="n">
        <v>0.7795002358490566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189.09</v>
      </c>
      <c r="E505" s="4" t="n">
        <v>28.30688622754491</v>
      </c>
      <c r="F505" s="4" t="n">
        <v>22.60357731585358</v>
      </c>
      <c r="G505" s="5" t="n">
        <v>0.01322121740969908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162.1802395640331</v>
      </c>
      <c r="N505" s="3" t="n">
        <v>264.19449507964</v>
      </c>
      <c r="O505" s="3" t="n">
        <v>360.8032421982962</v>
      </c>
      <c r="P505" s="3" t="n">
        <v>233.7681201409553</v>
      </c>
      <c r="Q505" s="3" t="n">
        <v>285.456234531098</v>
      </c>
      <c r="R505" s="2" t="n">
        <v>5</v>
      </c>
      <c r="S505" s="3" t="n">
        <v>264.19449507964</v>
      </c>
      <c r="T505" s="5" t="n">
        <v>0.3971891431574384</v>
      </c>
      <c r="U505" s="5" t="n">
        <v>0.09879300862023377</v>
      </c>
      <c r="V505" s="5" t="n">
        <v>0.2479910758888361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0.5678643068046979</v>
      </c>
      <c r="AB505" s="5" t="n">
        <v>1.224705322721154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270.9</v>
      </c>
      <c r="E506" s="4" t="n">
        <v>27.03592814371257</v>
      </c>
      <c r="F506" s="4" t="n">
        <v>20.83315709615475</v>
      </c>
      <c r="G506" s="5" t="n">
        <v>0.01974898486526393</v>
      </c>
      <c r="H506" s="5" t="n">
        <v>0.411433704187626</v>
      </c>
      <c r="I506" s="5" t="n">
        <v>0.12465999</v>
      </c>
      <c r="J506" s="3" t="n">
        <v>71.33333333333333</v>
      </c>
      <c r="K506" s="3" t="n">
        <v>85.46029580589217</v>
      </c>
      <c r="L506" s="3" t="n">
        <v>69.25566343042071</v>
      </c>
      <c r="M506" s="3" t="n">
        <v>268.219891680466</v>
      </c>
      <c r="N506" s="3" t="n">
        <v>286.9434713221231</v>
      </c>
      <c r="O506" s="3" t="n">
        <v>533.523816340889</v>
      </c>
      <c r="P506" s="3" t="n">
        <v>218.735457544845</v>
      </c>
      <c r="Q506" s="3" t="n">
        <v>305.6911181735873</v>
      </c>
      <c r="R506" s="2" t="n">
        <v>4</v>
      </c>
      <c r="S506" s="3" t="n">
        <v>277.5816815012946</v>
      </c>
      <c r="T506" s="5" t="n">
        <v>0.02466475268104329</v>
      </c>
      <c r="U506" s="5" t="n">
        <v>0.1102139534883722</v>
      </c>
      <c r="V506" s="5" t="n">
        <v>0.06743935308470772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0.6551252365205853</v>
      </c>
      <c r="AB506" s="5" t="n">
        <v>0.3975380196917304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450.6</v>
      </c>
      <c r="E507" s="4" t="n">
        <v>14.76892822025565</v>
      </c>
      <c r="F507" s="4" t="n">
        <v>13.44332234437699</v>
      </c>
      <c r="G507" s="5" t="n">
        <v>0.03794940079893475</v>
      </c>
      <c r="H507" s="5" t="n">
        <v>0.5101660277160374</v>
      </c>
      <c r="I507" s="5" t="n">
        <v>0.19612</v>
      </c>
      <c r="J507" s="3" t="n">
        <v>379.5905172413794</v>
      </c>
      <c r="K507" s="2" t="n"/>
      <c r="L507" s="3" t="n">
        <v>368.5344827586207</v>
      </c>
      <c r="M507" s="3" t="n">
        <v>447.3109620255902</v>
      </c>
      <c r="N507" s="3" t="n">
        <v>472.5524455527737</v>
      </c>
      <c r="O507" s="3" t="n">
        <v>383.5857093055685</v>
      </c>
      <c r="P507" s="3" t="n">
        <v>950.0817383201896</v>
      </c>
      <c r="Q507" s="3" t="n">
        <v>4131.517424858808</v>
      </c>
      <c r="R507" s="2" t="n">
        <v>5</v>
      </c>
      <c r="S507" s="3" t="n">
        <v>383.5857093055685</v>
      </c>
      <c r="T507" s="5" t="n">
        <v>-0.1487223495215968</v>
      </c>
      <c r="U507" s="5" t="n">
        <v>-0.03680248557478927</v>
      </c>
      <c r="V507" s="5" t="n">
        <v>-0.09276241754819303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0.113747115538793</v>
      </c>
      <c r="AB507" s="5" t="n">
        <v>0.2822475715584036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28.56</v>
      </c>
      <c r="E508" s="4" t="n">
        <v>16.04494382022472</v>
      </c>
      <c r="F508" s="4" t="n">
        <v>11.21261969353743</v>
      </c>
      <c r="G508" s="5" t="n">
        <v>0.0350140056022409</v>
      </c>
      <c r="H508" s="5" t="n">
        <v>0.3925987287653163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35.96860084461387</v>
      </c>
      <c r="N508" s="3" t="n">
        <v>35.78419159984773</v>
      </c>
      <c r="O508" s="3" t="n">
        <v>36.15113273528964</v>
      </c>
      <c r="P508" s="3" t="n">
        <v>53.18818421403557</v>
      </c>
      <c r="Q508" s="3" t="n">
        <v>219.4558284377046</v>
      </c>
      <c r="R508" s="2" t="n">
        <v>6</v>
      </c>
      <c r="S508" s="3" t="n">
        <v>35.8763962222308</v>
      </c>
      <c r="T508" s="5" t="n">
        <v>0.2561763383134035</v>
      </c>
      <c r="U508" s="5" t="n">
        <v>0.2931838235294117</v>
      </c>
      <c r="V508" s="5" t="n">
        <v>0.2746800809214076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-0.05635474528794578</v>
      </c>
      <c r="AB508" s="5" t="n">
        <v>0.5424573422070313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47.64</v>
      </c>
      <c r="E509" s="4" t="n">
        <v>9.022727272727272</v>
      </c>
      <c r="F509" s="4" t="n">
        <v>6.921913435399107</v>
      </c>
      <c r="G509" s="5" t="n">
        <v>0.07346767422334173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116.4639882066928</v>
      </c>
      <c r="N509" s="3" t="n">
        <v>119.5197341495394</v>
      </c>
      <c r="O509" s="3" t="n">
        <v>499.4834618367392</v>
      </c>
      <c r="P509" s="3" t="n">
        <v>90.60944291209175</v>
      </c>
      <c r="Q509" s="3" t="n">
        <v>29.61369090115526</v>
      </c>
      <c r="R509" s="2" t="n">
        <v>4</v>
      </c>
      <c r="S509" s="3" t="n">
        <v>76.86567164179104</v>
      </c>
      <c r="T509" s="5" t="n">
        <v>0.6134691780392745</v>
      </c>
      <c r="U509" s="5" t="n">
        <v>0.1997176742233417</v>
      </c>
      <c r="V509" s="5" t="n">
        <v>0.4065934261313081</v>
      </c>
      <c r="W509" s="5" t="n">
        <v>0.7</v>
      </c>
      <c r="X509" s="9" t="inlineStr">
        <is>
          <t>STRONG BUY</t>
        </is>
      </c>
      <c r="Y509" s="6" t="inlineStr">
        <is>
          <t>Hoch</t>
        </is>
      </c>
      <c r="Z509" s="2" t="n"/>
      <c r="AA509" s="5" t="n">
        <v>-0.44123841686511</v>
      </c>
      <c r="AB509" s="5" t="n">
        <v>0.2141665350220294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62.72</v>
      </c>
      <c r="E510" s="4" t="n">
        <v>6.036573628488931</v>
      </c>
      <c r="F510" s="4" t="n">
        <v>6.844068292278381</v>
      </c>
      <c r="G510" s="5" t="n">
        <v>0.0701530612244898</v>
      </c>
      <c r="H510" s="5" t="n">
        <v>0.4801323419327946</v>
      </c>
      <c r="I510" s="5" t="n">
        <v>0.06592000000000001</v>
      </c>
      <c r="J510" s="3" t="n">
        <v>88.17120622568095</v>
      </c>
      <c r="K510" s="3" t="n">
        <v>89.8461928191885</v>
      </c>
      <c r="L510" s="3" t="n">
        <v>85.60311284046692</v>
      </c>
      <c r="M510" s="3" t="n">
        <v>155.073569723237</v>
      </c>
      <c r="N510" s="3" t="n">
        <v>239.4834041287011</v>
      </c>
      <c r="O510" s="3" t="n">
        <v>801.447785142516</v>
      </c>
      <c r="P510" s="3" t="n">
        <v>162.1320069988745</v>
      </c>
      <c r="Q510" s="2" t="n"/>
      <c r="R510" s="2" t="n">
        <v>3</v>
      </c>
      <c r="S510" s="3" t="n">
        <v>88.17120622568095</v>
      </c>
      <c r="T510" s="5" t="n">
        <v>0.4057909155880253</v>
      </c>
      <c r="U510" s="5" t="n">
        <v>0.1578443877551021</v>
      </c>
      <c r="V510" s="5" t="n">
        <v>0.2818176516715637</v>
      </c>
      <c r="W510" s="5" t="n">
        <v>0.7</v>
      </c>
      <c r="X510" s="6" t="inlineStr">
        <is>
          <t>BUY</t>
        </is>
      </c>
      <c r="Y510" s="7" t="inlineStr">
        <is>
          <t>Mittel</t>
        </is>
      </c>
      <c r="Z510" s="2" t="n"/>
      <c r="AA510" s="5" t="n">
        <v>-1.03509690116833</v>
      </c>
      <c r="AB510" s="5" t="n">
        <v>0.0495668888423384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80.81999999999999</v>
      </c>
      <c r="E511" s="4" t="n">
        <v>7.748801534036433</v>
      </c>
      <c r="F511" s="4" t="n">
        <v>3.465482176693282</v>
      </c>
      <c r="G511" s="5" t="n">
        <v>0.06508290027220985</v>
      </c>
      <c r="H511" s="5" t="n">
        <v>0.2255436309008496</v>
      </c>
      <c r="I511" s="5" t="n">
        <v>0.027609998</v>
      </c>
      <c r="J511" s="2" t="n"/>
      <c r="K511" s="2" t="n"/>
      <c r="L511" s="2" t="n"/>
      <c r="M511" s="3" t="n">
        <v>394.6401300231764</v>
      </c>
      <c r="N511" s="3" t="n">
        <v>578.1545296293024</v>
      </c>
      <c r="O511" s="3" t="n">
        <v>1768.948765877667</v>
      </c>
      <c r="P511" s="3" t="n">
        <v>305.4991691785069</v>
      </c>
      <c r="Q511" s="2" t="n"/>
      <c r="R511" s="2" t="n">
        <v>0</v>
      </c>
      <c r="S511" s="2" t="n"/>
      <c r="T511" s="2" t="n"/>
      <c r="U511" s="5" t="n">
        <v>0.3024239049740165</v>
      </c>
      <c r="V511" s="5" t="n">
        <v>0.3024239049740165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-0.3959136268071093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53.17</v>
      </c>
      <c r="E512" s="4" t="n">
        <v>22.34033613445378</v>
      </c>
      <c r="F512" s="4" t="n">
        <v>17.82810315286165</v>
      </c>
      <c r="G512" s="5" t="n">
        <v>0.04231709610682716</v>
      </c>
      <c r="H512" s="5" t="n">
        <v>0.7544335545220747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51.42886434131235</v>
      </c>
      <c r="N512" s="3" t="n">
        <v>72.78878495595569</v>
      </c>
      <c r="O512" s="3" t="n">
        <v>137.1745633793918</v>
      </c>
      <c r="P512" s="3" t="n">
        <v>64.32408121235058</v>
      </c>
      <c r="Q512" s="3" t="n">
        <v>-1.560055197901232</v>
      </c>
      <c r="R512" s="2" t="n">
        <v>6</v>
      </c>
      <c r="S512" s="3" t="n">
        <v>48.6827176017761</v>
      </c>
      <c r="T512" s="5" t="n">
        <v>-0.08439500466849548</v>
      </c>
      <c r="U512" s="5" t="n">
        <v>-0.01408595072409258</v>
      </c>
      <c r="V512" s="5" t="n">
        <v>-0.04924047769629403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0.4436036807720536</v>
      </c>
      <c r="AB512" s="5" t="n">
        <v>0.6320863115679842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49.02</v>
      </c>
      <c r="E513" s="2" t="n"/>
      <c r="F513" s="4" t="n">
        <v>10.21794957310566</v>
      </c>
      <c r="G513" s="5" t="n">
        <v>0.002243982048143615</v>
      </c>
      <c r="H513" s="5" t="n">
        <v>0.02292889541088581</v>
      </c>
      <c r="I513" s="5" t="n">
        <v>-0.056900002</v>
      </c>
      <c r="J513" s="2" t="n"/>
      <c r="K513" s="2" t="n"/>
      <c r="L513" s="2" t="n"/>
      <c r="M513" s="3" t="n">
        <v>80.23794426359859</v>
      </c>
      <c r="N513" s="2" t="n"/>
      <c r="O513" s="3" t="n">
        <v>110.9115099705454</v>
      </c>
      <c r="P513" s="3" t="n">
        <v>114.263828537762</v>
      </c>
      <c r="Q513" s="3" t="n">
        <v>11.94920137514942</v>
      </c>
      <c r="R513" s="2" t="n">
        <v>3</v>
      </c>
      <c r="S513" s="3" t="n">
        <v>110.9115099705454</v>
      </c>
      <c r="T513" s="5" t="n">
        <v>1.262576702785504</v>
      </c>
      <c r="U513" s="5" t="n">
        <v>0.1707239902080784</v>
      </c>
      <c r="V513" s="5" t="n">
        <v>0.7166503464967913</v>
      </c>
      <c r="W513" s="5" t="n">
        <v>0.7</v>
      </c>
      <c r="X513" s="9" t="inlineStr">
        <is>
          <t>STRONG BUY</t>
        </is>
      </c>
      <c r="Y513" s="7" t="inlineStr">
        <is>
          <t>Mittel</t>
        </is>
      </c>
      <c r="Z513" s="2" t="n"/>
      <c r="AA513" s="5" t="n">
        <v>1.423892712754402</v>
      </c>
      <c r="AB513" s="5" t="n">
        <v>0.424062263639023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148.05</v>
      </c>
      <c r="E514" s="4" t="n">
        <v>18.95646606914213</v>
      </c>
      <c r="F514" s="4" t="n">
        <v>12.6743417560705</v>
      </c>
      <c r="G514" s="5" t="n">
        <v>0.01891252955082742</v>
      </c>
      <c r="H514" s="5" t="n">
        <v>0.2397038629989693</v>
      </c>
      <c r="I514" s="5" t="n">
        <v>0.24324</v>
      </c>
      <c r="J514" s="2" t="n"/>
      <c r="K514" s="2" t="n"/>
      <c r="L514" s="2" t="n"/>
      <c r="M514" s="3" t="n">
        <v>197.6646770807418</v>
      </c>
      <c r="N514" s="3" t="n">
        <v>179.410000553699</v>
      </c>
      <c r="O514" s="3" t="n">
        <v>171.2580884095008</v>
      </c>
      <c r="P514" s="3" t="n">
        <v>193.4374487794402</v>
      </c>
      <c r="Q514" s="2" t="n"/>
      <c r="R514" s="2" t="n">
        <v>4</v>
      </c>
      <c r="S514" s="3" t="n">
        <v>186.4237246665696</v>
      </c>
      <c r="T514" s="5" t="n">
        <v>0.2591943577613618</v>
      </c>
      <c r="U514" s="5" t="n">
        <v>0.3614850388382302</v>
      </c>
      <c r="V514" s="5" t="n">
        <v>0.310339698299796</v>
      </c>
      <c r="W514" s="5" t="n">
        <v>0.65</v>
      </c>
      <c r="X514" s="9" t="inlineStr">
        <is>
          <t>STRONG BUY</t>
        </is>
      </c>
      <c r="Y514" s="6" t="inlineStr">
        <is>
          <t>Hoch</t>
        </is>
      </c>
      <c r="Z514" s="2" t="n"/>
      <c r="AA514" s="5" t="n">
        <v>0.4858435818993241</v>
      </c>
      <c r="AB514" s="5" t="n">
        <v>0.1541917752118038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35.49</v>
      </c>
      <c r="E515" s="4" t="n">
        <v>10.78723404255319</v>
      </c>
      <c r="F515" s="4" t="n">
        <v>9.277000410394214</v>
      </c>
      <c r="G515" s="5" t="n">
        <v>0.02817695125387433</v>
      </c>
      <c r="H515" s="5" t="n">
        <v>0.2613975883458499</v>
      </c>
      <c r="I515" s="5" t="n">
        <v>0.08891</v>
      </c>
      <c r="J515" s="3" t="n">
        <v>16.40127388535032</v>
      </c>
      <c r="K515" s="3" t="n">
        <v>19.10361931674107</v>
      </c>
      <c r="L515" s="3" t="n">
        <v>15.92356687898089</v>
      </c>
      <c r="M515" s="3" t="n">
        <v>51.05324949551673</v>
      </c>
      <c r="N515" s="3" t="n">
        <v>50.03476976952208</v>
      </c>
      <c r="O515" s="3" t="n">
        <v>96.74394580273312</v>
      </c>
      <c r="P515" s="2" t="n"/>
      <c r="Q515" s="2" t="n"/>
      <c r="R515" s="2" t="n">
        <v>3</v>
      </c>
      <c r="S515" s="3" t="n">
        <v>50.03476976952208</v>
      </c>
      <c r="T515" s="5" t="n">
        <v>0.4098272687946485</v>
      </c>
      <c r="U515" s="5" t="n">
        <v>-0.04509101155255013</v>
      </c>
      <c r="V515" s="5" t="n">
        <v>0.1823681286210492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0.001054206624498361</v>
      </c>
      <c r="AB515" s="5" t="n">
        <v>1.672438591297579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527.8</v>
      </c>
      <c r="E516" s="4" t="n">
        <v>9.810408921933085</v>
      </c>
      <c r="F516" s="4" t="n">
        <v>10.22684292437329</v>
      </c>
      <c r="G516" s="5" t="n">
        <v>0.04547176960970065</v>
      </c>
      <c r="H516" s="5" t="n">
        <v>0.4650326452916995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688.7359722615288</v>
      </c>
      <c r="N516" s="3" t="n">
        <v>842.8227757185036</v>
      </c>
      <c r="O516" s="3" t="n">
        <v>615.1715743236962</v>
      </c>
      <c r="P516" s="2" t="n"/>
      <c r="Q516" s="3" t="n">
        <v>1495.90448126902</v>
      </c>
      <c r="R516" s="2" t="n">
        <v>5</v>
      </c>
      <c r="S516" s="3" t="n">
        <v>820.5128205128206</v>
      </c>
      <c r="T516" s="5" t="n">
        <v>0.5545904140068598</v>
      </c>
      <c r="U516" s="5" t="n">
        <v>0.04342108753315665</v>
      </c>
      <c r="V516" s="5" t="n">
        <v>0.2990057507700082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-0.7203805942348066</v>
      </c>
      <c r="AB516" s="5" t="n">
        <v>0.3738089346168465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56.83</v>
      </c>
      <c r="E517" s="4" t="n">
        <v>69.30487804878049</v>
      </c>
      <c r="F517" s="4" t="n">
        <v>20.45723706708807</v>
      </c>
      <c r="G517" s="5" t="n">
        <v>0.006158718986450818</v>
      </c>
      <c r="H517" s="5" t="n">
        <v>0.1259903743354008</v>
      </c>
      <c r="I517" s="5" t="n">
        <v>0.07019</v>
      </c>
      <c r="J517" s="2" t="n"/>
      <c r="K517" s="2" t="n"/>
      <c r="L517" s="2" t="n"/>
      <c r="M517" s="3" t="n">
        <v>53.85638901086347</v>
      </c>
      <c r="N517" s="3" t="n">
        <v>36.23972783119738</v>
      </c>
      <c r="O517" s="3" t="n">
        <v>124.3661272347126</v>
      </c>
      <c r="P517" s="3" t="n">
        <v>69.21723280061141</v>
      </c>
      <c r="Q517" s="3" t="n">
        <v>0.8731191544951531</v>
      </c>
      <c r="R517" s="2" t="n">
        <v>3</v>
      </c>
      <c r="S517" s="3" t="n">
        <v>53.85638901086347</v>
      </c>
      <c r="T517" s="5" t="n">
        <v>-0.05232466987746842</v>
      </c>
      <c r="U517" s="5" t="n">
        <v>0.5117550589477389</v>
      </c>
      <c r="V517" s="5" t="n">
        <v>0.2297151945351352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0.8971194383725049</v>
      </c>
      <c r="AB517" s="5" t="n">
        <v>0.9099821368146419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54.58</v>
      </c>
      <c r="E518" s="4" t="n">
        <v>16.64024390243902</v>
      </c>
      <c r="F518" s="4" t="n">
        <v>14.36625798198559</v>
      </c>
      <c r="G518" s="5" t="n">
        <v>0.0348112861854159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78.36586592756711</v>
      </c>
      <c r="N518" s="3" t="n">
        <v>92.35663934622056</v>
      </c>
      <c r="O518" s="3" t="n">
        <v>121.4776121868404</v>
      </c>
      <c r="P518" s="3" t="n">
        <v>102.2034986718667</v>
      </c>
      <c r="Q518" s="3" t="n">
        <v>41.75070242655787</v>
      </c>
      <c r="R518" s="2" t="n">
        <v>3</v>
      </c>
      <c r="S518" s="3" t="n">
        <v>41.75070242655787</v>
      </c>
      <c r="T518" s="5" t="n">
        <v>-0.2350549207299768</v>
      </c>
      <c r="U518" s="5" t="n">
        <v>0.002797911322828917</v>
      </c>
      <c r="V518" s="5" t="n">
        <v>-0.1161285047035739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0.3981444867924825</v>
      </c>
      <c r="AB518" s="5" t="n">
        <v>1.1710105342345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135.5</v>
      </c>
      <c r="E519" s="4" t="n">
        <v>24.86238532110092</v>
      </c>
      <c r="F519" s="4" t="n">
        <v>15.18777356206531</v>
      </c>
      <c r="G519" s="5" t="n">
        <v>0.01623616236162362</v>
      </c>
      <c r="H519" s="5" t="n">
        <v>0.2465911574652671</v>
      </c>
      <c r="I519" s="5" t="n">
        <v>0.08134</v>
      </c>
      <c r="J519" s="2" t="n"/>
      <c r="K519" s="2" t="n"/>
      <c r="L519" s="2" t="n"/>
      <c r="M519" s="3" t="n">
        <v>149.2160100885752</v>
      </c>
      <c r="N519" s="3" t="n">
        <v>613.9111554026217</v>
      </c>
      <c r="O519" s="3" t="n">
        <v>256.2754579002607</v>
      </c>
      <c r="P519" s="3" t="n">
        <v>550.1490763658409</v>
      </c>
      <c r="Q519" s="3" t="n">
        <v>127.5074329215781</v>
      </c>
      <c r="R519" s="2" t="n">
        <v>2</v>
      </c>
      <c r="S519" s="3" t="n">
        <v>138.3617215050767</v>
      </c>
      <c r="T519" s="5" t="n">
        <v>0.0211197159046248</v>
      </c>
      <c r="U519" s="5" t="n">
        <v>0.1328413284132841</v>
      </c>
      <c r="V519" s="5" t="n">
        <v>0.07698052215895446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0.5168600334651995</v>
      </c>
      <c r="AB519" s="5" t="n">
        <v>0.1702534249932603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39.17</v>
      </c>
      <c r="E520" s="4" t="n">
        <v>19.88324873096447</v>
      </c>
      <c r="F520" s="4" t="n">
        <v>16.59492619769866</v>
      </c>
      <c r="G520" s="5" t="n">
        <v>0.02552974214960429</v>
      </c>
      <c r="H520" s="5" t="n">
        <v>0.4236641868189598</v>
      </c>
      <c r="I520" s="5" t="n">
        <v>0.121470004</v>
      </c>
      <c r="J520" s="3" t="n">
        <v>18.81278538812786</v>
      </c>
      <c r="K520" s="3" t="n">
        <v>22.36846888695226</v>
      </c>
      <c r="L520" s="3" t="n">
        <v>18.26484018264841</v>
      </c>
      <c r="M520" s="3" t="n">
        <v>39.4773950527839</v>
      </c>
      <c r="N520" s="3" t="n">
        <v>66.1966202480631</v>
      </c>
      <c r="O520" s="3" t="n">
        <v>63.10018891559739</v>
      </c>
      <c r="P520" s="3" t="n">
        <v>40.34179146039688</v>
      </c>
      <c r="Q520" s="2" t="n"/>
      <c r="R520" s="2" t="n">
        <v>3</v>
      </c>
      <c r="S520" s="3" t="n">
        <v>39.4773950527839</v>
      </c>
      <c r="T520" s="5" t="n">
        <v>0.007847716435636976</v>
      </c>
      <c r="U520" s="5" t="n">
        <v>0.1525402093438857</v>
      </c>
      <c r="V520" s="5" t="n">
        <v>0.08019396288976133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0.4065652857260124</v>
      </c>
      <c r="AB520" s="5" t="n">
        <v>0.8035115261701542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147.62</v>
      </c>
      <c r="E521" s="4" t="n">
        <v>47.77346278317152</v>
      </c>
      <c r="F521" s="4" t="n">
        <v>23.7736335233678</v>
      </c>
      <c r="G521" s="5" t="n">
        <v>0.004741904890936187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128.0815881033895</v>
      </c>
      <c r="N521" s="3" t="n">
        <v>87.98787543859909</v>
      </c>
      <c r="O521" s="3" t="n">
        <v>76.27213789728059</v>
      </c>
      <c r="P521" s="3" t="n">
        <v>98.56665329353591</v>
      </c>
      <c r="Q521" s="3" t="n">
        <v>94.25195876888161</v>
      </c>
      <c r="R521" s="2" t="n">
        <v>5</v>
      </c>
      <c r="S521" s="3" t="n">
        <v>94.25195876888161</v>
      </c>
      <c r="T521" s="5" t="n">
        <v>-0.3615231081907492</v>
      </c>
      <c r="U521" s="5" t="n">
        <v>0.3298767104728355</v>
      </c>
      <c r="V521" s="5" t="n">
        <v>-0.01582319885895683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0.8465386875472055</v>
      </c>
      <c r="AB521" s="5" t="n">
        <v>0.6792709845878875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17.455</v>
      </c>
      <c r="E522" s="4" t="n">
        <v>13.53100775193798</v>
      </c>
      <c r="F522" s="4" t="n">
        <v>13.96009117447115</v>
      </c>
      <c r="G522" s="5" t="n">
        <v>0.03265539959896878</v>
      </c>
      <c r="H522" s="5" t="n">
        <v>0.4558723557403926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20.98237859987619</v>
      </c>
      <c r="N522" s="3" t="n">
        <v>27.09100795258395</v>
      </c>
      <c r="O522" s="3" t="n">
        <v>17.19975024029781</v>
      </c>
      <c r="P522" s="3" t="n">
        <v>34.36666081177813</v>
      </c>
      <c r="Q522" s="2" t="n"/>
      <c r="R522" s="2" t="n">
        <v>5</v>
      </c>
      <c r="S522" s="3" t="n">
        <v>17.19975024029781</v>
      </c>
      <c r="T522" s="5" t="n">
        <v>-0.01462330333441375</v>
      </c>
      <c r="U522" s="5" t="n">
        <v>0.1876860498424522</v>
      </c>
      <c r="V522" s="5" t="n">
        <v>0.08653137325401922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0.1143879519689334</v>
      </c>
      <c r="AB522" s="5" t="n">
        <v>1.540376096606337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57.88</v>
      </c>
      <c r="E523" s="4" t="n">
        <v>12.83370288248337</v>
      </c>
      <c r="F523" s="4" t="n">
        <v>17.45618611889388</v>
      </c>
      <c r="G523" s="5" t="n">
        <v>0.02073255010366275</v>
      </c>
      <c r="H523" s="5" t="n">
        <v>0.3619112533288296</v>
      </c>
      <c r="I523" s="5" t="n">
        <v>0.08547</v>
      </c>
      <c r="J523" s="3" t="n">
        <v>29.71153846153846</v>
      </c>
      <c r="K523" s="3" t="n">
        <v>33.13967208045979</v>
      </c>
      <c r="L523" s="3" t="n">
        <v>28.84615384615385</v>
      </c>
      <c r="M523" s="3" t="n">
        <v>55.64194201221056</v>
      </c>
      <c r="N523" s="3" t="n">
        <v>87.05933055818491</v>
      </c>
      <c r="O523" s="3" t="n">
        <v>118.1312237494512</v>
      </c>
      <c r="P523" s="3" t="n">
        <v>25.04619201593314</v>
      </c>
      <c r="Q523" s="2" t="n"/>
      <c r="R523" s="2" t="n">
        <v>4</v>
      </c>
      <c r="S523" s="3" t="n">
        <v>29.27884615384615</v>
      </c>
      <c r="T523" s="5" t="n">
        <v>-0.4941457126149593</v>
      </c>
      <c r="U523" s="5" t="n">
        <v>0.1676456461644782</v>
      </c>
      <c r="V523" s="5" t="n">
        <v>-0.1632500332252406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-0.08826583993853579</v>
      </c>
      <c r="AB523" s="5" t="n">
        <v>0.3231421391075329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75.45999999999999</v>
      </c>
      <c r="E524" s="4" t="n">
        <v>16.05531914893617</v>
      </c>
      <c r="F524" s="4" t="n">
        <v>12.71794180353426</v>
      </c>
      <c r="G524" s="5" t="n">
        <v>0.02743175192154784</v>
      </c>
      <c r="H524" s="5" t="n">
        <v>0.3488754245072345</v>
      </c>
      <c r="I524" s="5" t="n">
        <v>0.09395000000000001</v>
      </c>
      <c r="J524" s="3" t="n">
        <v>51.12949640287769</v>
      </c>
      <c r="K524" s="3" t="n">
        <v>58.7162049747547</v>
      </c>
      <c r="L524" s="3" t="n">
        <v>49.64028776978417</v>
      </c>
      <c r="M524" s="3" t="n">
        <v>94.62521322673007</v>
      </c>
      <c r="N524" s="3" t="n">
        <v>239.6714937401562</v>
      </c>
      <c r="O524" s="3" t="n">
        <v>216.0479005524862</v>
      </c>
      <c r="P524" s="3" t="n">
        <v>234.7257079996793</v>
      </c>
      <c r="Q524" s="3" t="n">
        <v>662.6625424573018</v>
      </c>
      <c r="R524" s="2" t="n">
        <v>3</v>
      </c>
      <c r="S524" s="3" t="n">
        <v>51.12949640287769</v>
      </c>
      <c r="T524" s="5" t="n">
        <v>-0.3224291491799934</v>
      </c>
      <c r="U524" s="5" t="n">
        <v>0.0490914391730719</v>
      </c>
      <c r="V524" s="5" t="n">
        <v>-0.1366688550034608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0.1313158421005742</v>
      </c>
      <c r="AB524" s="5" t="n">
        <v>0.1828336944189717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75.59999999999999</v>
      </c>
      <c r="E525" s="4" t="n">
        <v>17.58139534883721</v>
      </c>
      <c r="F525" s="4" t="n">
        <v>18.58014284099232</v>
      </c>
      <c r="G525" s="5" t="n">
        <v>0.01322751322751323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64.89028037950111</v>
      </c>
      <c r="N525" s="3" t="n">
        <v>81.44209930681528</v>
      </c>
      <c r="O525" s="3" t="n">
        <v>172.336398146498</v>
      </c>
      <c r="P525" s="3" t="n">
        <v>99.58615481640467</v>
      </c>
      <c r="Q525" s="3" t="n">
        <v>72.95615316001113</v>
      </c>
      <c r="R525" s="2" t="n">
        <v>4</v>
      </c>
      <c r="S525" s="3" t="n">
        <v>77.19912623341321</v>
      </c>
      <c r="T525" s="5" t="n">
        <v>0.02115246340493671</v>
      </c>
      <c r="U525" s="5" t="n">
        <v>0.0860484126984129</v>
      </c>
      <c r="V525" s="5" t="n">
        <v>0.0536004380516748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0.1561082065533104</v>
      </c>
      <c r="AB525" s="5" t="n">
        <v>0.5346852291897943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19.275</v>
      </c>
      <c r="E526" s="4" t="n">
        <v>4.370748299319727</v>
      </c>
      <c r="F526" s="4" t="n">
        <v>10.29861990478786</v>
      </c>
      <c r="G526" s="5" t="n">
        <v>0.0648508430609598</v>
      </c>
      <c r="H526" s="5" t="n">
        <v>0.667874183189874</v>
      </c>
      <c r="I526" s="5" t="n">
        <v>0.14558</v>
      </c>
      <c r="J526" s="3" t="n">
        <v>14.87579433853264</v>
      </c>
      <c r="K526" s="3" t="n">
        <v>16.04866559372474</v>
      </c>
      <c r="L526" s="3" t="n">
        <v>14.44251877527441</v>
      </c>
      <c r="M526" s="3" t="n">
        <v>66.81363942110792</v>
      </c>
      <c r="N526" s="3" t="n">
        <v>157.7492225836266</v>
      </c>
      <c r="O526" s="3" t="n">
        <v>78.38189602712336</v>
      </c>
      <c r="P526" s="3" t="n">
        <v>5.979899114181459</v>
      </c>
      <c r="Q526" s="2" t="n"/>
      <c r="R526" s="2" t="n">
        <v>3</v>
      </c>
      <c r="S526" s="3" t="n">
        <v>14.87579433853264</v>
      </c>
      <c r="T526" s="5" t="n">
        <v>-0.2282337567557644</v>
      </c>
      <c r="U526" s="5" t="n">
        <v>0.4299610894941635</v>
      </c>
      <c r="V526" s="5" t="n">
        <v>0.1008636663691995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-0.9630525467101344</v>
      </c>
      <c r="AB526" s="5" t="n">
        <v>0.1112096057095009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44.76</v>
      </c>
      <c r="E527" s="4" t="n">
        <v>48.65217391304348</v>
      </c>
      <c r="F527" s="4" t="n">
        <v>21.01447914514826</v>
      </c>
      <c r="G527" s="5" t="n">
        <v>0.02256478999106345</v>
      </c>
      <c r="H527" s="5" t="n">
        <v>0.4741873086818532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36.0427165634425</v>
      </c>
      <c r="N527" s="3" t="n">
        <v>42.09070972461281</v>
      </c>
      <c r="O527" s="3" t="n">
        <v>126.2815726273925</v>
      </c>
      <c r="P527" s="3" t="n">
        <v>104.5557922639195</v>
      </c>
      <c r="Q527" s="2" t="n"/>
      <c r="R527" s="2" t="n">
        <v>4</v>
      </c>
      <c r="S527" s="3" t="n">
        <v>27.13081537454087</v>
      </c>
      <c r="T527" s="5" t="n">
        <v>-0.3938602463239306</v>
      </c>
      <c r="U527" s="5" t="n">
        <v>0.01834115281501347</v>
      </c>
      <c r="V527" s="5" t="n">
        <v>-0.1877595467544586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0.7640176104423233</v>
      </c>
      <c r="AB527" s="5" t="n">
        <v>1.310275425622793</v>
      </c>
      <c r="AC527" s="2" t="inlineStr">
        <is>
          <t>M1 Gordon, M2 DDM, M4 KGV, M5 P/S</t>
        </is>
      </c>
      <c r="AD527" s="2" t="inlineStr">
        <is>
          <t>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45.25</v>
      </c>
      <c r="E528" s="4" t="n">
        <v>31.20689655172414</v>
      </c>
      <c r="F528" s="4" t="n">
        <v>9.528241497228914</v>
      </c>
      <c r="G528" s="5" t="n">
        <v>0.04198895027624309</v>
      </c>
      <c r="H528" s="5" t="n">
        <v>0.4000808584471809</v>
      </c>
      <c r="I528" s="5" t="n">
        <v>0.05047</v>
      </c>
      <c r="J528" s="3" t="n">
        <v>33.05743243243243</v>
      </c>
      <c r="K528" s="3" t="n">
        <v>33.09745971919423</v>
      </c>
      <c r="L528" s="3" t="n">
        <v>32.09459459459459</v>
      </c>
      <c r="M528" s="3" t="n">
        <v>97.95867316753967</v>
      </c>
      <c r="N528" s="3" t="n">
        <v>39.43514630649313</v>
      </c>
      <c r="O528" s="3" t="n">
        <v>179.6240004894314</v>
      </c>
      <c r="P528" s="3" t="n">
        <v>56.50170091482689</v>
      </c>
      <c r="Q528" s="2" t="n"/>
      <c r="R528" s="2" t="n">
        <v>4</v>
      </c>
      <c r="S528" s="3" t="n">
        <v>33.07744607581333</v>
      </c>
      <c r="T528" s="5" t="n">
        <v>-0.2690067165566116</v>
      </c>
      <c r="U528" s="5" t="n">
        <v>0.1228974585635358</v>
      </c>
      <c r="V528" s="5" t="n">
        <v>-0.07305462899653786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0.6407601020736814</v>
      </c>
      <c r="AB528" s="5" t="n">
        <v>0.2287161375496809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432.2</v>
      </c>
      <c r="E529" s="4" t="n">
        <v>19.69020501138952</v>
      </c>
      <c r="F529" s="4" t="n">
        <v>17.04393090937771</v>
      </c>
      <c r="G529" s="5" t="n">
        <v>0.03007866728366497</v>
      </c>
      <c r="H529" s="5" t="n">
        <v>0.5126587270289454</v>
      </c>
      <c r="I529" s="5" t="n">
        <v>0.16586</v>
      </c>
      <c r="J529" s="3" t="n">
        <v>244.1203281677302</v>
      </c>
      <c r="K529" s="3" t="n">
        <v>303.912203155623</v>
      </c>
      <c r="L529" s="3" t="n">
        <v>237.0100273473109</v>
      </c>
      <c r="M529" s="3" t="n">
        <v>429.1025214632082</v>
      </c>
      <c r="N529" s="3" t="n">
        <v>501.8106628944323</v>
      </c>
      <c r="O529" s="3" t="n">
        <v>695.1401145434845</v>
      </c>
      <c r="P529" s="3" t="n">
        <v>533.9609790435184</v>
      </c>
      <c r="Q529" s="3" t="n">
        <v>547.7627139483739</v>
      </c>
      <c r="R529" s="2" t="n">
        <v>8</v>
      </c>
      <c r="S529" s="3" t="n">
        <v>465.4565921788202</v>
      </c>
      <c r="T529" s="5" t="n">
        <v>0.07694722854886682</v>
      </c>
      <c r="U529" s="5" t="n">
        <v>0.309587806571032</v>
      </c>
      <c r="V529" s="5" t="n">
        <v>0.1932675175599494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0.4014534727560435</v>
      </c>
      <c r="AB529" s="5" t="n">
        <v>1.932956560208471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378.05</v>
      </c>
      <c r="E530" s="4" t="n">
        <v>32.09252971137521</v>
      </c>
      <c r="F530" s="4" t="n">
        <v>25.36438023825946</v>
      </c>
      <c r="G530" s="5" t="n">
        <v>0.0190450998545166</v>
      </c>
      <c r="H530" s="5" t="n">
        <v>0.4830671543855788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237.7014828205377</v>
      </c>
      <c r="N530" s="3" t="n">
        <v>224.740843648529</v>
      </c>
      <c r="O530" s="3" t="n">
        <v>265.4216877561932</v>
      </c>
      <c r="P530" s="3" t="n">
        <v>210.3465603439</v>
      </c>
      <c r="Q530" s="3" t="n">
        <v>459.0790727944405</v>
      </c>
      <c r="R530" s="2" t="n">
        <v>6</v>
      </c>
      <c r="S530" s="3" t="n">
        <v>217.5437019962145</v>
      </c>
      <c r="T530" s="5" t="n">
        <v>-0.4245636767723463</v>
      </c>
      <c r="U530" s="5" t="n">
        <v>0.1067759820129612</v>
      </c>
      <c r="V530" s="5" t="n">
        <v>-0.1588938473796925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0.643886863037769</v>
      </c>
      <c r="AB530" s="5" t="n">
        <v>1.119687089719598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1479</v>
      </c>
      <c r="E531" s="4" t="n">
        <v>34.35540069686412</v>
      </c>
      <c r="F531" s="4" t="n">
        <v>29.09126099699823</v>
      </c>
      <c r="G531" s="5" t="n">
        <v>0.01217038539553753</v>
      </c>
      <c r="H531" s="5" t="n">
        <v>0.3540518579756377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860.3035129826767</v>
      </c>
      <c r="N531" s="3" t="n">
        <v>980.5763163488547</v>
      </c>
      <c r="O531" s="3" t="n">
        <v>914.2187849261279</v>
      </c>
      <c r="P531" s="3" t="n">
        <v>1063.755247305842</v>
      </c>
      <c r="Q531" s="3" t="n">
        <v>819.5470203349427</v>
      </c>
      <c r="R531" s="2" t="n">
        <v>5</v>
      </c>
      <c r="S531" s="3" t="n">
        <v>914.2187849261279</v>
      </c>
      <c r="T531" s="5" t="n">
        <v>-0.3818669473116106</v>
      </c>
      <c r="U531" s="5" t="n">
        <v>0.2642448951994592</v>
      </c>
      <c r="V531" s="5" t="n">
        <v>-0.05881102605607574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0.687184255013499</v>
      </c>
      <c r="AB531" s="5" t="n">
        <v>0.2979795190654144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76.86</v>
      </c>
      <c r="E532" s="4" t="n">
        <v>11.15529753265602</v>
      </c>
      <c r="F532" s="4" t="n">
        <v>8.959405709074131</v>
      </c>
      <c r="G532" s="5" t="n">
        <v>0.0468384074941452</v>
      </c>
      <c r="H532" s="5" t="n">
        <v>0.4196442955069851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110.2314896815032</v>
      </c>
      <c r="N532" s="2" t="n"/>
      <c r="O532" s="3" t="n">
        <v>128.61380950539</v>
      </c>
      <c r="P532" s="2" t="n"/>
      <c r="Q532" s="2" t="n"/>
      <c r="R532" s="2" t="n">
        <v>2</v>
      </c>
      <c r="S532" s="3" t="n">
        <v>119.4226495934466</v>
      </c>
      <c r="T532" s="5" t="n">
        <v>0.5537685349134347</v>
      </c>
      <c r="U532" s="5" t="n">
        <v>0.06889664324746292</v>
      </c>
      <c r="V532" s="5" t="n">
        <v>0.3113325890804488</v>
      </c>
      <c r="W532" s="5" t="n">
        <v>0.65</v>
      </c>
      <c r="X532" s="6" t="inlineStr">
        <is>
          <t>BUY</t>
        </is>
      </c>
      <c r="Y532" s="7" t="inlineStr">
        <is>
          <t>Mittel</t>
        </is>
      </c>
      <c r="Z532" s="2" t="n"/>
      <c r="AA532" s="5" t="n">
        <v>-0.9487719060064033</v>
      </c>
      <c r="AB532" s="5" t="n">
        <v>0.16676105781569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76.45999999999999</v>
      </c>
      <c r="E533" s="4" t="n">
        <v>23.59876543209876</v>
      </c>
      <c r="F533" s="4" t="n">
        <v>8.43928428335068</v>
      </c>
      <c r="G533" s="5" t="n">
        <v>0.05388438399162961</v>
      </c>
      <c r="H533" s="5" t="n">
        <v>0.4547456349385928</v>
      </c>
      <c r="I533" s="5" t="n">
        <v>0.05709</v>
      </c>
      <c r="J533" s="3" t="n">
        <v>157.1703703703704</v>
      </c>
      <c r="K533" s="3" t="n">
        <v>157.9902969013147</v>
      </c>
      <c r="L533" s="3" t="n">
        <v>152.5925925925926</v>
      </c>
      <c r="M533" s="3" t="n">
        <v>151.5301030148675</v>
      </c>
      <c r="N533" s="3" t="n">
        <v>110.0692457327195</v>
      </c>
      <c r="O533" s="3" t="n">
        <v>212.7587212648543</v>
      </c>
      <c r="P533" s="3" t="n">
        <v>148.053269779538</v>
      </c>
      <c r="Q533" s="3" t="n">
        <v>68.68982767803759</v>
      </c>
      <c r="R533" s="2" t="n">
        <v>7</v>
      </c>
      <c r="S533" s="3" t="n">
        <v>152.5925925925926</v>
      </c>
      <c r="T533" s="5" t="n">
        <v>0.9957179256159119</v>
      </c>
      <c r="U533" s="5" t="n">
        <v>0.2330460371436045</v>
      </c>
      <c r="V533" s="5" t="n">
        <v>0.6143819813797582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0.2565772264823711</v>
      </c>
      <c r="AB533" s="5" t="n">
        <v>0.932953386284622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197.78</v>
      </c>
      <c r="E534" s="4" t="n">
        <v>26.37066666666667</v>
      </c>
      <c r="F534" s="4" t="n">
        <v>22.70230684730868</v>
      </c>
      <c r="G534" s="5" t="n">
        <v>0.01617959348771362</v>
      </c>
      <c r="H534" s="5" t="n">
        <v>0.3673140960227919</v>
      </c>
      <c r="I534" s="5" t="n">
        <v>0.23193</v>
      </c>
      <c r="J534" s="3" t="n">
        <v>57.72329246935202</v>
      </c>
      <c r="K534" s="2" t="n"/>
      <c r="L534" s="3" t="n">
        <v>56.04203152364274</v>
      </c>
      <c r="M534" s="3" t="n">
        <v>179.7005679424804</v>
      </c>
      <c r="N534" s="3" t="n">
        <v>208.6763084649368</v>
      </c>
      <c r="O534" s="3" t="n">
        <v>197.78</v>
      </c>
      <c r="P534" s="3" t="n">
        <v>185.6084353313255</v>
      </c>
      <c r="Q534" s="3" t="n">
        <v>82.71981655434949</v>
      </c>
      <c r="R534" s="2" t="n">
        <v>4</v>
      </c>
      <c r="S534" s="3" t="n">
        <v>191.6942176656628</v>
      </c>
      <c r="T534" s="5" t="n">
        <v>-0.03077046382008919</v>
      </c>
      <c r="U534" s="5" t="n">
        <v>0.1677445141065832</v>
      </c>
      <c r="V534" s="5" t="n">
        <v>0.068487025143247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0.564627758474985</v>
      </c>
      <c r="AB534" s="5" t="n">
        <v>0.1612445684185655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288.25</v>
      </c>
      <c r="E535" s="4" t="n">
        <v>33.95170789163722</v>
      </c>
      <c r="F535" s="4" t="n">
        <v>23.88156401253358</v>
      </c>
      <c r="G535" s="5" t="n">
        <v>0.01457068516912403</v>
      </c>
      <c r="H535" s="5" t="n">
        <v>0.347970750572909</v>
      </c>
      <c r="I535" s="5" t="n">
        <v>0.18620001</v>
      </c>
      <c r="J535" s="3" t="n">
        <v>61.36170212765959</v>
      </c>
      <c r="K535" s="2" t="n"/>
      <c r="L535" s="3" t="n">
        <v>59.5744680851064</v>
      </c>
      <c r="M535" s="3" t="n">
        <v>248.9680495339564</v>
      </c>
      <c r="N535" s="3" t="n">
        <v>234.4195580564114</v>
      </c>
      <c r="O535" s="3" t="n">
        <v>263.1924180967239</v>
      </c>
      <c r="P535" s="3" t="n">
        <v>220.2864511629007</v>
      </c>
      <c r="Q535" s="3" t="n">
        <v>216.334704186771</v>
      </c>
      <c r="R535" s="2" t="n">
        <v>5</v>
      </c>
      <c r="S535" s="3" t="n">
        <v>234.4195580564114</v>
      </c>
      <c r="T535" s="5" t="n">
        <v>-0.1867491481130568</v>
      </c>
      <c r="U535" s="5" t="n">
        <v>0.1305290546400695</v>
      </c>
      <c r="V535" s="5" t="n">
        <v>-0.02811004673649364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0.7069293601377328</v>
      </c>
      <c r="AB535" s="5" t="n">
        <v>0.2165982295170661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170.48</v>
      </c>
      <c r="E536" s="4" t="n">
        <v>30.66187050359712</v>
      </c>
      <c r="F536" s="4" t="n">
        <v>23.74326962984009</v>
      </c>
      <c r="G536" s="5" t="n">
        <v>0.01970905678085406</v>
      </c>
      <c r="H536" s="5" t="n">
        <v>0.467957449297646</v>
      </c>
      <c r="I536" s="5" t="n">
        <v>0.13967</v>
      </c>
      <c r="J536" s="3" t="n">
        <v>76.4817679558011</v>
      </c>
      <c r="K536" s="3" t="n">
        <v>92.90418884387941</v>
      </c>
      <c r="L536" s="3" t="n">
        <v>74.25414364640883</v>
      </c>
      <c r="M536" s="3" t="n">
        <v>123.8164433023503</v>
      </c>
      <c r="N536" s="3" t="n">
        <v>171.188325298765</v>
      </c>
      <c r="O536" s="3" t="n">
        <v>136.4572807906881</v>
      </c>
      <c r="P536" s="3" t="n">
        <v>114.1569819919598</v>
      </c>
      <c r="Q536" s="3" t="n">
        <v>64.08566096003668</v>
      </c>
      <c r="R536" s="2" t="n">
        <v>7</v>
      </c>
      <c r="S536" s="3" t="n">
        <v>92.90418884387941</v>
      </c>
      <c r="T536" s="5" t="n">
        <v>-0.455043472290712</v>
      </c>
      <c r="U536" s="5" t="n">
        <v>0.159813467855467</v>
      </c>
      <c r="V536" s="5" t="n">
        <v>-0.1476150022176225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0.566594068574796</v>
      </c>
      <c r="AB536" s="5" t="n">
        <v>1.129295052067604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150.85</v>
      </c>
      <c r="E537" s="4" t="n">
        <v>28.19626168224299</v>
      </c>
      <c r="F537" s="4" t="n">
        <v>18.5904071773637</v>
      </c>
      <c r="G537" s="5" t="n">
        <v>0.02651640702684786</v>
      </c>
      <c r="H537" s="5" t="n">
        <v>0.4929508035098097</v>
      </c>
      <c r="I537" s="5" t="n">
        <v>0.06723</v>
      </c>
      <c r="J537" s="3" t="n">
        <v>102.2332506203474</v>
      </c>
      <c r="K537" s="3" t="n">
        <v>104.1297484556231</v>
      </c>
      <c r="L537" s="3" t="n">
        <v>99.25558312655087</v>
      </c>
      <c r="M537" s="3" t="n">
        <v>135.7146259114328</v>
      </c>
      <c r="N537" s="3" t="n">
        <v>181.8446395844433</v>
      </c>
      <c r="O537" s="3" t="n">
        <v>314.2854961573619</v>
      </c>
      <c r="P537" s="3" t="n">
        <v>154.0199316439104</v>
      </c>
      <c r="Q537" s="3" t="n">
        <v>233.1861411441201</v>
      </c>
      <c r="R537" s="2" t="n">
        <v>6</v>
      </c>
      <c r="S537" s="3" t="n">
        <v>119.922187183528</v>
      </c>
      <c r="T537" s="5" t="n">
        <v>-0.2050236182729336</v>
      </c>
      <c r="U537" s="5" t="n">
        <v>0.6088541597613524</v>
      </c>
      <c r="V537" s="5" t="n">
        <v>0.2019152707442094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0.4955093257694309</v>
      </c>
      <c r="AB537" s="5" t="n">
        <v>0.8320847438132657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103.84</v>
      </c>
      <c r="E538" s="4" t="n">
        <v>8.982698961937716</v>
      </c>
      <c r="F538" s="4" t="n">
        <v>7.856691049848828</v>
      </c>
      <c r="G538" s="5" t="n">
        <v>0.05585516178736517</v>
      </c>
      <c r="H538" s="5" t="n">
        <v>0.4388367497026502</v>
      </c>
      <c r="I538" s="5" t="n">
        <v>0.104770005</v>
      </c>
      <c r="J538" s="3" t="n">
        <v>91.69608595548733</v>
      </c>
      <c r="K538" s="3" t="n">
        <v>103.6894641612033</v>
      </c>
      <c r="L538" s="3" t="n">
        <v>89.02532617037606</v>
      </c>
      <c r="M538" s="3" t="n">
        <v>176.3802565884911</v>
      </c>
      <c r="N538" s="3" t="n">
        <v>179.7994624754967</v>
      </c>
      <c r="O538" s="3" t="n">
        <v>252.7104071767222</v>
      </c>
      <c r="P538" s="2" t="n"/>
      <c r="Q538" s="2" t="n"/>
      <c r="R538" s="2" t="n">
        <v>5</v>
      </c>
      <c r="S538" s="3" t="n">
        <v>103.6894641612033</v>
      </c>
      <c r="T538" s="5" t="n">
        <v>-0.001449690281170479</v>
      </c>
      <c r="U538" s="5" t="n">
        <v>0.1369465523882896</v>
      </c>
      <c r="V538" s="5" t="n">
        <v>0.06774843105355954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-0.1699959596679318</v>
      </c>
      <c r="AB538" s="5" t="n">
        <v>1.019643962117001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245.4</v>
      </c>
      <c r="E539" s="2" t="n"/>
      <c r="F539" s="4" t="n">
        <v>24.64998824756062</v>
      </c>
      <c r="G539" s="5" t="n">
        <v>0.01222493887530562</v>
      </c>
      <c r="H539" s="5" t="n">
        <v>0.3013445996034305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168.4627596862684</v>
      </c>
      <c r="N539" s="2" t="n"/>
      <c r="O539" s="3" t="n">
        <v>594.5155425810507</v>
      </c>
      <c r="P539" s="3" t="n">
        <v>218.0767918840784</v>
      </c>
      <c r="Q539" s="3" t="n">
        <v>131.4124978393127</v>
      </c>
      <c r="R539" s="2" t="n">
        <v>3</v>
      </c>
      <c r="S539" s="3" t="n">
        <v>168.4627596862684</v>
      </c>
      <c r="T539" s="5" t="n">
        <v>-0.313517686690023</v>
      </c>
      <c r="U539" s="5" t="n">
        <v>0.1805555827220864</v>
      </c>
      <c r="V539" s="5" t="n">
        <v>-0.06648105198396831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1.114615637335125</v>
      </c>
      <c r="AB539" s="5" t="n">
        <v>0.6594828914273907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63.52</v>
      </c>
      <c r="E540" s="4" t="n">
        <v>21.03311258278146</v>
      </c>
      <c r="F540" s="4" t="n">
        <v>15.0302640234351</v>
      </c>
      <c r="G540" s="5" t="n">
        <v>0.03542191435768262</v>
      </c>
      <c r="H540" s="5" t="n">
        <v>0.5324007250114762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67.39858572745801</v>
      </c>
      <c r="N540" s="3" t="n">
        <v>57.29474507210075</v>
      </c>
      <c r="O540" s="3" t="n">
        <v>114.3021546961326</v>
      </c>
      <c r="P540" s="3" t="n">
        <v>70.24386643903577</v>
      </c>
      <c r="Q540" s="3" t="n">
        <v>173.9927642679768</v>
      </c>
      <c r="R540" s="2" t="n">
        <v>6</v>
      </c>
      <c r="S540" s="3" t="n">
        <v>86.14234138278319</v>
      </c>
      <c r="T540" s="5" t="n">
        <v>0.3561451729027578</v>
      </c>
      <c r="U540" s="5" t="n">
        <v>0.2598036838790931</v>
      </c>
      <c r="V540" s="5" t="n">
        <v>0.3079744283909255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0.08656905658916421</v>
      </c>
      <c r="AB540" s="5" t="n">
        <v>0.9949849598299583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44.18</v>
      </c>
      <c r="E541" s="4" t="n">
        <v>11.90835579514825</v>
      </c>
      <c r="F541" s="4" t="n">
        <v>9.90172237973038</v>
      </c>
      <c r="G541" s="5" t="n">
        <v>0.05251244907197827</v>
      </c>
      <c r="H541" s="5" t="n">
        <v>0.519963692190459</v>
      </c>
      <c r="I541" s="5" t="n">
        <v>0.14881</v>
      </c>
      <c r="J541" s="3" t="n">
        <v>56.82758620689654</v>
      </c>
      <c r="K541" s="3" t="n">
        <v>68.24458753022481</v>
      </c>
      <c r="L541" s="3" t="n">
        <v>55.17241379310343</v>
      </c>
      <c r="M541" s="3" t="n">
        <v>59.54426409039425</v>
      </c>
      <c r="N541" s="3" t="n">
        <v>56.50214667946477</v>
      </c>
      <c r="O541" s="3" t="n">
        <v>50.94566166217347</v>
      </c>
      <c r="P541" s="2" t="n"/>
      <c r="Q541" s="3" t="n">
        <v>602.8614602211978</v>
      </c>
      <c r="R541" s="2" t="n">
        <v>6</v>
      </c>
      <c r="S541" s="3" t="n">
        <v>56.66486644318066</v>
      </c>
      <c r="T541" s="5" t="n">
        <v>0.2825909108913685</v>
      </c>
      <c r="U541" s="5" t="n">
        <v>0.1576222272521501</v>
      </c>
      <c r="V541" s="5" t="n">
        <v>0.2201065690717593</v>
      </c>
      <c r="W541" s="5" t="n">
        <v>0.75</v>
      </c>
      <c r="X541" s="6" t="inlineStr">
        <is>
          <t>BUY</t>
        </is>
      </c>
      <c r="Y541" s="6" t="inlineStr">
        <is>
          <t>Hoch</t>
        </is>
      </c>
      <c r="Z541" s="2" t="n"/>
      <c r="AA541" s="5" t="n">
        <v>-0.1655051930953085</v>
      </c>
      <c r="AB541" s="5" t="n">
        <v>0.339556407820601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113.25</v>
      </c>
      <c r="E542" s="4" t="n">
        <v>12.56936736958935</v>
      </c>
      <c r="F542" s="4" t="n">
        <v>11.2882567243622</v>
      </c>
      <c r="G542" s="5" t="n">
        <v>0.04459161147902869</v>
      </c>
      <c r="H542" s="5" t="n">
        <v>0.5033615581282924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206.941884357049</v>
      </c>
      <c r="N542" s="3" t="n">
        <v>255.5558640386163</v>
      </c>
      <c r="O542" s="3" t="n">
        <v>333.9711712703802</v>
      </c>
      <c r="P542" s="3" t="n">
        <v>333.1632041876615</v>
      </c>
      <c r="Q542" s="3" t="n">
        <v>660.3625114491001</v>
      </c>
      <c r="R542" s="2" t="n">
        <v>4</v>
      </c>
      <c r="S542" s="3" t="n">
        <v>294.3595341131389</v>
      </c>
      <c r="T542" s="5" t="n">
        <v>1.599201184221977</v>
      </c>
      <c r="U542" s="5" t="n">
        <v>0.2647955849889625</v>
      </c>
      <c r="V542" s="5" t="n">
        <v>0.9319983846054698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0.005518763796909367</v>
      </c>
      <c r="AB542" s="5" t="n">
        <v>0.6138403895760418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331.7</v>
      </c>
      <c r="E543" s="4" t="n">
        <v>35.66666666666666</v>
      </c>
      <c r="F543" s="4" t="n">
        <v>25.38426512284622</v>
      </c>
      <c r="G543" s="5" t="n">
        <v>0.0100994874886946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269.536722386254</v>
      </c>
      <c r="N543" s="3" t="n">
        <v>260.5223963038958</v>
      </c>
      <c r="O543" s="3" t="n">
        <v>211.7796610687957</v>
      </c>
      <c r="P543" s="3" t="n">
        <v>246.7685698399956</v>
      </c>
      <c r="Q543" s="3" t="n">
        <v>312.553876040686</v>
      </c>
      <c r="R543" s="2" t="n">
        <v>5</v>
      </c>
      <c r="S543" s="3" t="n">
        <v>260.5223963038958</v>
      </c>
      <c r="T543" s="5" t="n">
        <v>-0.2145842740310646</v>
      </c>
      <c r="U543" s="5" t="n">
        <v>0.1501356647573109</v>
      </c>
      <c r="V543" s="5" t="n">
        <v>-0.03222430463687687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0.6922350913548837</v>
      </c>
      <c r="AB543" s="5" t="n">
        <v>0.475844632403837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62.8</v>
      </c>
      <c r="E544" s="4" t="n">
        <v>11.23434704830054</v>
      </c>
      <c r="F544" s="4" t="n">
        <v>10.59343476940724</v>
      </c>
      <c r="G544" s="5" t="n">
        <v>0.0748407643312102</v>
      </c>
      <c r="H544" s="5" t="n">
        <v>0.7928207550352552</v>
      </c>
      <c r="I544" s="5" t="n">
        <v>0.07557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94.54308089876736</v>
      </c>
      <c r="N544" s="3" t="n">
        <v>90.64040398742263</v>
      </c>
      <c r="O544" s="3" t="n">
        <v>256.7570557832829</v>
      </c>
      <c r="P544" s="3" t="n">
        <v>88.42902203459835</v>
      </c>
      <c r="Q544" s="3" t="n">
        <v>18.99818775290537</v>
      </c>
      <c r="R544" s="2" t="n">
        <v>6</v>
      </c>
      <c r="S544" s="3" t="n">
        <v>111.3042379970676</v>
      </c>
      <c r="T544" s="5" t="n">
        <v>0.7723604776603121</v>
      </c>
      <c r="U544" s="5" t="n">
        <v>0.3011230891719747</v>
      </c>
      <c r="V544" s="5" t="n">
        <v>0.5367417834161434</v>
      </c>
      <c r="W544" s="5" t="n">
        <v>0.7</v>
      </c>
      <c r="X544" s="9" t="inlineStr">
        <is>
          <t>STRONG BUY</t>
        </is>
      </c>
      <c r="Y544" s="7" t="inlineStr">
        <is>
          <t>Mittel</t>
        </is>
      </c>
      <c r="Z544" s="2" t="n"/>
      <c r="AA544" s="5" t="n">
        <v>-0.3345238208921018</v>
      </c>
      <c r="AB544" s="5" t="n">
        <v>0.4916749491656645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108.65</v>
      </c>
      <c r="E545" s="4" t="n">
        <v>13.80559085133418</v>
      </c>
      <c r="F545" s="4" t="n">
        <v>7.918819166676385</v>
      </c>
      <c r="G545" s="5" t="n">
        <v>0.03129314312011044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265.9964608568685</v>
      </c>
      <c r="N545" s="3" t="n">
        <v>323.9839417744011</v>
      </c>
      <c r="O545" s="3" t="n">
        <v>642.1953335534128</v>
      </c>
      <c r="P545" s="3" t="n">
        <v>375.8140905384635</v>
      </c>
      <c r="Q545" s="3" t="n">
        <v>214.6954348796027</v>
      </c>
      <c r="R545" s="2" t="n">
        <v>3</v>
      </c>
      <c r="S545" s="3" t="n">
        <v>265.9964608568685</v>
      </c>
      <c r="T545" s="5" t="n">
        <v>1.448195682069659</v>
      </c>
      <c r="U545" s="5" t="n">
        <v>0.2932134376438105</v>
      </c>
      <c r="V545" s="5" t="n">
        <v>0.8707045598567348</v>
      </c>
      <c r="W545" s="5" t="n">
        <v>0.6</v>
      </c>
      <c r="X545" s="9" t="inlineStr">
        <is>
          <t>STRONG BUY</t>
        </is>
      </c>
      <c r="Y545" s="7" t="inlineStr">
        <is>
          <t>Mittel</t>
        </is>
      </c>
      <c r="Z545" s="2" t="n"/>
      <c r="AA545" s="5" t="n">
        <v>0.05252554012515206</v>
      </c>
      <c r="AB545" s="5" t="n">
        <v>0.5090397332206222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75.72</v>
      </c>
      <c r="E546" s="4" t="n">
        <v>14.04823747680891</v>
      </c>
      <c r="F546" s="4" t="n">
        <v>11.09255515513756</v>
      </c>
      <c r="G546" s="5" t="n">
        <v>0.03037506603275224</v>
      </c>
      <c r="H546" s="5" t="n">
        <v>0.3369370953092496</v>
      </c>
      <c r="I546" s="5" t="n">
        <v>0.11038999</v>
      </c>
      <c r="J546" s="3" t="n">
        <v>32.25323349217154</v>
      </c>
      <c r="K546" s="3" t="n">
        <v>38.65548309492496</v>
      </c>
      <c r="L546" s="3" t="n">
        <v>31.31381892443839</v>
      </c>
      <c r="M546" s="3" t="n">
        <v>140.8043509375072</v>
      </c>
      <c r="N546" s="3" t="n">
        <v>151.722898365326</v>
      </c>
      <c r="O546" s="3" t="n">
        <v>314.0183267565997</v>
      </c>
      <c r="P546" s="3" t="n">
        <v>197.4669946576936</v>
      </c>
      <c r="Q546" s="3" t="n">
        <v>54.97342287029436</v>
      </c>
      <c r="R546" s="2" t="n">
        <v>4</v>
      </c>
      <c r="S546" s="3" t="n">
        <v>35.45435829354825</v>
      </c>
      <c r="T546" s="5" t="n">
        <v>-0.5317702285585281</v>
      </c>
      <c r="U546" s="5" t="n">
        <v>0.2905001320655045</v>
      </c>
      <c r="V546" s="5" t="n">
        <v>-0.1206350482465118</v>
      </c>
      <c r="W546" s="5" t="n">
        <v>0.6</v>
      </c>
      <c r="X546" s="2" t="inlineStr">
        <is>
          <t>REDUCE (niedrige Konfidenz)</t>
        </is>
      </c>
      <c r="Y546" s="8" t="inlineStr">
        <is>
          <t>Niedrig</t>
        </is>
      </c>
      <c r="Z546" s="2" t="n"/>
      <c r="AA546" s="5" t="n">
        <v>0.3119061680016199</v>
      </c>
      <c r="AB546" s="5" t="n">
        <v>0.7555643086187482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21.75</v>
      </c>
      <c r="E547" s="4" t="n">
        <v>22.42268041237114</v>
      </c>
      <c r="F547" s="4" t="n">
        <v>15.48461505602939</v>
      </c>
      <c r="G547" s="5" t="n">
        <v>0.01241379310344828</v>
      </c>
      <c r="H547" s="5" t="n">
        <v>0.192222807592089</v>
      </c>
      <c r="I547" s="5" t="n">
        <v>0.15088001</v>
      </c>
      <c r="J547" s="2" t="n"/>
      <c r="K547" s="2" t="n"/>
      <c r="L547" s="2" t="n"/>
      <c r="M547" s="3" t="n">
        <v>27.23111355060279</v>
      </c>
      <c r="N547" s="3" t="n">
        <v>39.40551982558647</v>
      </c>
      <c r="O547" s="3" t="n">
        <v>65.50582274194787</v>
      </c>
      <c r="P547" s="3" t="n">
        <v>30.94831053457542</v>
      </c>
      <c r="Q547" s="3" t="n">
        <v>26.8868964533915</v>
      </c>
      <c r="R547" s="2" t="n">
        <v>4</v>
      </c>
      <c r="S547" s="3" t="n">
        <v>29.08971204258911</v>
      </c>
      <c r="T547" s="5" t="n">
        <v>0.3374580249466255</v>
      </c>
      <c r="U547" s="5" t="n">
        <v>0.09013931034482758</v>
      </c>
      <c r="V547" s="5" t="n">
        <v>0.2137986676457265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0.3687515760873987</v>
      </c>
      <c r="AB547" s="5" t="n">
        <v>0.4656031384617421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15.22</v>
      </c>
      <c r="E548" s="4" t="n">
        <v>10.28378378378378</v>
      </c>
      <c r="F548" s="4" t="n">
        <v>12.99854812537364</v>
      </c>
      <c r="G548" s="5" t="n">
        <v>0.04927726675427069</v>
      </c>
      <c r="H548" s="5" t="n">
        <v>0.6405329233922623</v>
      </c>
      <c r="I548" s="5" t="n">
        <v>0.14163</v>
      </c>
      <c r="J548" s="3" t="n">
        <v>30.83832335329342</v>
      </c>
      <c r="K548" s="3" t="n">
        <v>33.94429720835565</v>
      </c>
      <c r="L548" s="3" t="n">
        <v>29.94011976047905</v>
      </c>
      <c r="M548" s="3" t="n">
        <v>16.53454465573347</v>
      </c>
      <c r="N548" s="3" t="n">
        <v>29.61090764970857</v>
      </c>
      <c r="O548" s="3" t="n">
        <v>34.59115098069028</v>
      </c>
      <c r="P548" s="3" t="n">
        <v>25.21315410692921</v>
      </c>
      <c r="Q548" s="3" t="n">
        <v>44.30790916969651</v>
      </c>
      <c r="R548" s="2" t="n">
        <v>8</v>
      </c>
      <c r="S548" s="3" t="n">
        <v>30.38922155688623</v>
      </c>
      <c r="T548" s="5" t="n">
        <v>0.9966637028177552</v>
      </c>
      <c r="U548" s="5" t="n">
        <v>0.2578022339027595</v>
      </c>
      <c r="V548" s="5" t="n">
        <v>0.6272329683602573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-0.7664027804134577</v>
      </c>
      <c r="AB548" s="5" t="n">
        <v>1.679717530312057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23.87</v>
      </c>
      <c r="E549" s="4" t="n">
        <v>14.64417177914111</v>
      </c>
      <c r="F549" s="4" t="n">
        <v>11.32417405165379</v>
      </c>
      <c r="G549" s="5" t="n">
        <v>0.05655634687892753</v>
      </c>
      <c r="H549" s="5" t="n">
        <v>0.6404539157826821</v>
      </c>
      <c r="I549" s="5" t="n">
        <v>0.12218001</v>
      </c>
      <c r="J549" s="3" t="n">
        <v>33.75</v>
      </c>
      <c r="K549" s="3" t="n">
        <v>35.91883780859603</v>
      </c>
      <c r="L549" s="3" t="n">
        <v>32.76699029126214</v>
      </c>
      <c r="M549" s="3" t="n">
        <v>35.37276458840086</v>
      </c>
      <c r="N549" s="3" t="n">
        <v>33.59420264750815</v>
      </c>
      <c r="O549" s="3" t="n">
        <v>28.42259786568059</v>
      </c>
      <c r="P549" s="3" t="n">
        <v>46.26052414726155</v>
      </c>
      <c r="Q549" s="2" t="n"/>
      <c r="R549" s="2" t="n">
        <v>7</v>
      </c>
      <c r="S549" s="3" t="n">
        <v>33.75</v>
      </c>
      <c r="T549" s="5" t="n">
        <v>0.4139086719731881</v>
      </c>
      <c r="U549" s="5" t="n">
        <v>0.2928826979472141</v>
      </c>
      <c r="V549" s="5" t="n">
        <v>0.3533956849602011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0.04091921127078801</v>
      </c>
      <c r="AB549" s="5" t="n">
        <v>0.6275966175181933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140.75</v>
      </c>
      <c r="E550" s="4" t="n">
        <v>28.37701612903226</v>
      </c>
      <c r="F550" s="4" t="n">
        <v>20.77950837823872</v>
      </c>
      <c r="G550" s="5" t="n">
        <v>0.01690941385435169</v>
      </c>
      <c r="H550" s="5" t="n">
        <v>0.3513693068576068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139.7173055397154</v>
      </c>
      <c r="N550" s="3" t="n">
        <v>139.4761348648637</v>
      </c>
      <c r="O550" s="3" t="n">
        <v>172.9569190297024</v>
      </c>
      <c r="P550" s="3" t="n">
        <v>117.1733008469023</v>
      </c>
      <c r="Q550" s="3" t="n">
        <v>120.2433058705159</v>
      </c>
      <c r="R550" s="2" t="n">
        <v>5</v>
      </c>
      <c r="S550" s="3" t="n">
        <v>139.4761348648637</v>
      </c>
      <c r="T550" s="5" t="n">
        <v>-0.009050551581785249</v>
      </c>
      <c r="U550" s="5" t="n">
        <v>0.1588295559502664</v>
      </c>
      <c r="V550" s="5" t="n">
        <v>0.07488950218424056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0.619029331285104</v>
      </c>
      <c r="AB550" s="5" t="n">
        <v>0.4760778929978813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44.27</v>
      </c>
      <c r="E551" s="4" t="n">
        <v>13.53822629969419</v>
      </c>
      <c r="F551" s="4" t="n">
        <v>11.29887266499749</v>
      </c>
      <c r="G551" s="5" t="n">
        <v>0.04743618703410887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80.81862813347655</v>
      </c>
      <c r="N551" s="3" t="n">
        <v>90.16492433017525</v>
      </c>
      <c r="O551" s="3" t="n">
        <v>196.5700033648405</v>
      </c>
      <c r="P551" s="3" t="n">
        <v>170.1817642071037</v>
      </c>
      <c r="Q551" s="3" t="n">
        <v>403.1901563575688</v>
      </c>
      <c r="R551" s="2" t="n">
        <v>3</v>
      </c>
      <c r="S551" s="3" t="n">
        <v>46.31691648822271</v>
      </c>
      <c r="T551" s="5" t="n">
        <v>0.04623710160882544</v>
      </c>
      <c r="U551" s="5" t="n">
        <v>0.3553196295459677</v>
      </c>
      <c r="V551" s="5" t="n">
        <v>0.2007783655773966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0.03696323585064857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1446.6</v>
      </c>
      <c r="E552" s="4" t="n">
        <v>56.84086444007858</v>
      </c>
      <c r="F552" s="4" t="n">
        <v>27.97513295730186</v>
      </c>
      <c r="G552" s="5" t="n">
        <v>0.005378128024332919</v>
      </c>
      <c r="H552" s="5" t="n">
        <v>0.1504538465421046</v>
      </c>
      <c r="I552" s="5" t="n">
        <v>0.53942</v>
      </c>
      <c r="J552" s="2" t="n"/>
      <c r="K552" s="2" t="n"/>
      <c r="L552" s="2" t="n"/>
      <c r="M552" s="3" t="n">
        <v>1002.496476082866</v>
      </c>
      <c r="N552" s="3" t="n">
        <v>1083.344537535683</v>
      </c>
      <c r="O552" s="3" t="n">
        <v>528.8678402732256</v>
      </c>
      <c r="P552" s="3" t="n">
        <v>815.243684430535</v>
      </c>
      <c r="Q552" s="2" t="n"/>
      <c r="R552" s="2" t="n">
        <v>4</v>
      </c>
      <c r="S552" s="3" t="n">
        <v>908.8700802567007</v>
      </c>
      <c r="T552" s="5" t="n">
        <v>-0.3717198394464947</v>
      </c>
      <c r="U552" s="5" t="n">
        <v>0.4051967371768284</v>
      </c>
      <c r="V552" s="5" t="n">
        <v>0.01673844886516684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0.8417186087731177</v>
      </c>
      <c r="AB552" s="5" t="n">
        <v>1.048422034843339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37.415</v>
      </c>
      <c r="E553" s="4" t="n">
        <v>8.296008869179602</v>
      </c>
      <c r="F553" s="4" t="n">
        <v>8.586345381526105</v>
      </c>
      <c r="G553" s="5" t="n">
        <v>0.007483629560336764</v>
      </c>
      <c r="H553" s="5" t="n">
        <v>0.06425702811244981</v>
      </c>
      <c r="I553" s="5" t="n">
        <v>0.22213</v>
      </c>
      <c r="J553" s="2" t="n"/>
      <c r="K553" s="2" t="n"/>
      <c r="L553" s="2" t="n"/>
      <c r="M553" s="3" t="n">
        <v>73.7366605124982</v>
      </c>
      <c r="N553" s="2" t="n"/>
      <c r="O553" s="3" t="n">
        <v>108.8594674605368</v>
      </c>
      <c r="P553" s="2" t="n"/>
      <c r="Q553" s="2" t="n"/>
      <c r="R553" s="2" t="n">
        <v>2</v>
      </c>
      <c r="S553" s="3" t="n">
        <v>91.29806398651752</v>
      </c>
      <c r="T553" s="5" t="n">
        <v>1.440146037325071</v>
      </c>
      <c r="U553" s="5" t="n">
        <v>0.665744220232527</v>
      </c>
      <c r="V553" s="5" t="n">
        <v>1.052945128778799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-0.4673145516528477</v>
      </c>
      <c r="AB553" s="5" t="n">
        <v>0.4763276056160068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1044</v>
      </c>
      <c r="E554" s="4" t="n">
        <v>29.3505763283666</v>
      </c>
      <c r="F554" s="4" t="n">
        <v>22.34071646934507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623.63196594253</v>
      </c>
      <c r="N554" s="3" t="n">
        <v>550.3960942986583</v>
      </c>
      <c r="O554" s="3" t="n">
        <v>431.6786353072418</v>
      </c>
      <c r="P554" s="3" t="n">
        <v>871.4610804665384</v>
      </c>
      <c r="Q554" s="3" t="n">
        <v>547.4773017619834</v>
      </c>
      <c r="R554" s="2" t="n">
        <v>4</v>
      </c>
      <c r="S554" s="3" t="n">
        <v>548.9366980303209</v>
      </c>
      <c r="T554" s="5" t="n">
        <v>-0.4741985651050565</v>
      </c>
      <c r="U554" s="5" t="n">
        <v>0.3374009578544062</v>
      </c>
      <c r="V554" s="5" t="n">
        <v>-0.06839880362532519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0.7494788145143115</v>
      </c>
      <c r="AB554" s="5" t="n">
        <v>0.4446672013282933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73.45999999999999</v>
      </c>
      <c r="E555" s="4" t="n">
        <v>17.91707317073171</v>
      </c>
      <c r="F555" s="4" t="n">
        <v>12.84921673301755</v>
      </c>
      <c r="G555" s="5" t="n">
        <v>0.02613667301933025</v>
      </c>
      <c r="H555" s="5" t="n">
        <v>0.3358357763053866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91.17613389304086</v>
      </c>
      <c r="N555" s="3" t="n">
        <v>77.48683531802473</v>
      </c>
      <c r="O555" s="3" t="n">
        <v>145.595047228658</v>
      </c>
      <c r="P555" s="3" t="n">
        <v>88.00180165664528</v>
      </c>
      <c r="Q555" s="3" t="n">
        <v>80.25166448270301</v>
      </c>
      <c r="R555" s="2" t="n">
        <v>6</v>
      </c>
      <c r="S555" s="3" t="n">
        <v>78.86924990036387</v>
      </c>
      <c r="T555" s="5" t="n">
        <v>0.07363531037794546</v>
      </c>
      <c r="U555" s="5" t="n">
        <v>0.212804383337871</v>
      </c>
      <c r="V555" s="5" t="n">
        <v>0.1432198468579082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0.2144590122914174</v>
      </c>
      <c r="AB555" s="5" t="n">
        <v>0.9493647376611083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70.04000000000001</v>
      </c>
      <c r="E556" s="4" t="n">
        <v>11.97264957264957</v>
      </c>
      <c r="F556" s="4" t="n">
        <v>11.2907099896346</v>
      </c>
      <c r="G556" s="5" t="n">
        <v>0.03712164477441462</v>
      </c>
      <c r="H556" s="5" t="n">
        <v>0.4191297254861502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127.9563819256932</v>
      </c>
      <c r="N556" s="3" t="n">
        <v>166.7061081296374</v>
      </c>
      <c r="O556" s="3" t="n">
        <v>21.344340644214</v>
      </c>
      <c r="P556" s="3" t="n">
        <v>125.5493219635321</v>
      </c>
      <c r="Q556" s="3" t="n">
        <v>131.4215099991485</v>
      </c>
      <c r="R556" s="2" t="n">
        <v>6</v>
      </c>
      <c r="S556" s="3" t="n">
        <v>126.7528519446126</v>
      </c>
      <c r="T556" s="5" t="n">
        <v>0.809720901550723</v>
      </c>
      <c r="U556" s="5" t="n">
        <v>0.2711783266704739</v>
      </c>
      <c r="V556" s="5" t="n">
        <v>0.5404496141105984</v>
      </c>
      <c r="W556" s="5" t="n">
        <v>0.8</v>
      </c>
      <c r="X556" s="9" t="inlineStr">
        <is>
          <t>STRONG BUY</t>
        </is>
      </c>
      <c r="Y556" s="7" t="inlineStr">
        <is>
          <t>Mittel</t>
        </is>
      </c>
      <c r="Z556" s="2" t="n"/>
      <c r="AA556" s="5" t="n">
        <v>-0.5985397271279022</v>
      </c>
      <c r="AB556" s="5" t="n">
        <v>0.4266195791863199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31.66</v>
      </c>
      <c r="E557" s="4" t="n">
        <v>13.70562770562771</v>
      </c>
      <c r="F557" s="4" t="n">
        <v>10.92390873050103</v>
      </c>
      <c r="G557" s="5" t="n">
        <v>0.03600758054327226</v>
      </c>
      <c r="H557" s="5" t="n">
        <v>0.3933435234608709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38.67744825906369</v>
      </c>
      <c r="N557" s="3" t="n">
        <v>47.05462801323758</v>
      </c>
      <c r="O557" s="3" t="n">
        <v>40.51945477363577</v>
      </c>
      <c r="P557" s="2" t="n"/>
      <c r="Q557" s="2" t="n"/>
      <c r="R557" s="2" t="n">
        <v>5</v>
      </c>
      <c r="S557" s="3" t="n">
        <v>38.67744825906369</v>
      </c>
      <c r="T557" s="5" t="n">
        <v>0.2216502924530539</v>
      </c>
      <c r="U557" s="5" t="n">
        <v>0.003774478837649919</v>
      </c>
      <c r="V557" s="5" t="n">
        <v>0.1127123856453519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0.1718191941478091</v>
      </c>
      <c r="AB557" s="5" t="n">
        <v>1.398134989095705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31.49</v>
      </c>
      <c r="E558" s="4" t="n">
        <v>12.54581673306773</v>
      </c>
      <c r="F558" s="4" t="n">
        <v>10.76485508980398</v>
      </c>
      <c r="G558" s="5" t="n">
        <v>0.03937758018418545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46.65211916432107</v>
      </c>
      <c r="N558" s="3" t="n">
        <v>48.5972549171054</v>
      </c>
      <c r="O558" s="3" t="n">
        <v>69.0331063981465</v>
      </c>
      <c r="P558" s="3" t="n">
        <v>55.90139107033814</v>
      </c>
      <c r="Q558" s="3" t="n">
        <v>168.403257667385</v>
      </c>
      <c r="R558" s="2" t="n">
        <v>6</v>
      </c>
      <c r="S558" s="3" t="n">
        <v>47.62468704071324</v>
      </c>
      <c r="T558" s="5" t="n">
        <v>0.5123749457196964</v>
      </c>
      <c r="U558" s="5" t="n">
        <v>0.2250273102572247</v>
      </c>
      <c r="V558" s="5" t="n">
        <v>0.3687011279884606</v>
      </c>
      <c r="W558" s="5" t="n">
        <v>0.6667</v>
      </c>
      <c r="X558" s="6" t="inlineStr">
        <is>
          <t>BUY</t>
        </is>
      </c>
      <c r="Y558" s="7" t="inlineStr">
        <is>
          <t>Mittel</t>
        </is>
      </c>
      <c r="Z558" s="2" t="n"/>
      <c r="AA558" s="5" t="n">
        <v>-0.3351397614727601</v>
      </c>
      <c r="AB558" s="5" t="n">
        <v>0.653454241955606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22.44</v>
      </c>
      <c r="E559" s="4" t="n">
        <v>19.68421052631579</v>
      </c>
      <c r="F559" s="4" t="n">
        <v>13.33159064174618</v>
      </c>
      <c r="G559" s="5" t="n">
        <v>0.03787878787878787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28.15212124453342</v>
      </c>
      <c r="N559" s="3" t="n">
        <v>38.01895335602563</v>
      </c>
      <c r="O559" s="3" t="n">
        <v>43.13368622405796</v>
      </c>
      <c r="P559" s="3" t="n">
        <v>29.71097987681124</v>
      </c>
      <c r="Q559" s="2" t="n"/>
      <c r="R559" s="2" t="n">
        <v>6</v>
      </c>
      <c r="S559" s="3" t="n">
        <v>22.24511923044244</v>
      </c>
      <c r="T559" s="5" t="n">
        <v>-0.008684526272618731</v>
      </c>
      <c r="U559" s="5" t="n">
        <v>0.2029857397504455</v>
      </c>
      <c r="V559" s="5" t="n">
        <v>0.0971506067389134</v>
      </c>
      <c r="W559" s="5" t="n">
        <v>0.65</v>
      </c>
      <c r="X559" s="2" t="inlineStr">
        <is>
          <t>HOLD (niedrige Konfidenz)</t>
        </is>
      </c>
      <c r="Y559" s="8" t="inlineStr">
        <is>
          <t>Niedrig</t>
        </is>
      </c>
      <c r="Z559" s="2" t="n"/>
      <c r="AA559" s="5" t="n">
        <v>0.4259645306504729</v>
      </c>
      <c r="AB559" s="5" t="n">
        <v>1.61659855450294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804.6</v>
      </c>
      <c r="E560" s="4" t="n">
        <v>36.8575355016033</v>
      </c>
      <c r="F560" s="4" t="n">
        <v>26.36358483153486</v>
      </c>
      <c r="G560" s="5" t="n">
        <v>0.004039274173502362</v>
      </c>
      <c r="H560" s="5" t="n">
        <v>0.1064897473309574</v>
      </c>
      <c r="I560" s="5" t="n">
        <v>0.26798</v>
      </c>
      <c r="J560" s="2" t="n"/>
      <c r="K560" s="2" t="n"/>
      <c r="L560" s="2" t="n"/>
      <c r="M560" s="3" t="n">
        <v>591.6734988558188</v>
      </c>
      <c r="N560" s="3" t="n">
        <v>858.2473942003688</v>
      </c>
      <c r="O560" s="3" t="n">
        <v>845.1256338152327</v>
      </c>
      <c r="P560" s="3" t="n">
        <v>560.5384903672413</v>
      </c>
      <c r="Q560" s="3" t="n">
        <v>277.931639866258</v>
      </c>
      <c r="R560" s="2" t="n">
        <v>4</v>
      </c>
      <c r="S560" s="3" t="n">
        <v>718.3995663355258</v>
      </c>
      <c r="T560" s="5" t="n">
        <v>-0.1071345185986505</v>
      </c>
      <c r="U560" s="5" t="n">
        <v>0.3836231667909522</v>
      </c>
      <c r="V560" s="5" t="n">
        <v>0.1382443240961508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0.7720042528569967</v>
      </c>
      <c r="AB560" s="5" t="n">
        <v>0.5311123302845469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49.7</v>
      </c>
      <c r="E561" s="4" t="n">
        <v>59.87951807228917</v>
      </c>
      <c r="F561" s="2" t="n"/>
      <c r="G561" s="5" t="n">
        <v>0.02877263581488933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22.84208737245872</v>
      </c>
      <c r="O561" s="3" t="n">
        <v>48.01266648312991</v>
      </c>
      <c r="P561" s="3" t="n">
        <v>25.8906026076775</v>
      </c>
      <c r="Q561" s="3" t="n">
        <v>98.58381837231462</v>
      </c>
      <c r="R561" s="2" t="n">
        <v>3</v>
      </c>
      <c r="S561" s="3" t="n">
        <v>25.8906026076775</v>
      </c>
      <c r="T561" s="5" t="n">
        <v>-0.4790623217771126</v>
      </c>
      <c r="U561" s="2" t="n"/>
      <c r="V561" s="5" t="n">
        <v>-0.4790623217771126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0.7964631175229316</v>
      </c>
      <c r="AB561" s="5" t="n">
        <v>1.101938658242766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83.06831597868515</v>
      </c>
      <c r="E562" s="4" t="n">
        <v>27.30769230769231</v>
      </c>
      <c r="F562" s="4" t="n">
        <v>16.21684475433868</v>
      </c>
      <c r="G562" s="5" t="n">
        <v>0.03969270166453265</v>
      </c>
      <c r="H562" s="5" t="n">
        <v>0.6436903807740066</v>
      </c>
      <c r="I562" s="5" t="n">
        <v>0.26244</v>
      </c>
      <c r="J562" s="3" t="n">
        <v>89.84449895329611</v>
      </c>
      <c r="K562" s="2" t="n"/>
      <c r="L562" s="3" t="n">
        <v>87.22766888669527</v>
      </c>
      <c r="M562" s="3" t="n">
        <v>81.69132696932567</v>
      </c>
      <c r="N562" s="3" t="n">
        <v>58.37057629692907</v>
      </c>
      <c r="O562" s="3" t="n">
        <v>50.45389785338782</v>
      </c>
      <c r="P562" s="3" t="n">
        <v>58.52092722736415</v>
      </c>
      <c r="Q562" s="3" t="n">
        <v>229.866113869246</v>
      </c>
      <c r="R562" s="2" t="n">
        <v>6</v>
      </c>
      <c r="S562" s="3" t="n">
        <v>70.10612709834491</v>
      </c>
      <c r="T562" s="5" t="n">
        <v>-0.1560425142561729</v>
      </c>
      <c r="U562" s="5" t="n">
        <v>0.1314166453265047</v>
      </c>
      <c r="V562" s="5" t="n">
        <v>-0.01231293446483411</v>
      </c>
      <c r="W562" s="5" t="n">
        <v>0.65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0.4598861606215464</v>
      </c>
      <c r="AB562" s="5" t="n">
        <v>0.7807246372593857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137.9933843159362</v>
      </c>
      <c r="E564" s="4" t="n">
        <v>24.20522388059701</v>
      </c>
      <c r="F564" s="4" t="n">
        <v>16.25609481390481</v>
      </c>
      <c r="G564" s="5" t="n">
        <v>0.02851857561276399</v>
      </c>
      <c r="H564" s="5" t="n">
        <v>0.4636006691186047</v>
      </c>
      <c r="I564" s="5" t="n">
        <v>0.3035</v>
      </c>
      <c r="J564" s="3" t="n">
        <v>108.0916268697462</v>
      </c>
      <c r="K564" s="2" t="n"/>
      <c r="L564" s="3" t="n">
        <v>104.943327058006</v>
      </c>
      <c r="M564" s="3" t="n">
        <v>141.9751328531589</v>
      </c>
      <c r="N564" s="2" t="n"/>
      <c r="O564" s="3" t="n">
        <v>68.83117429977455</v>
      </c>
      <c r="P564" s="2" t="n"/>
      <c r="Q564" s="2" t="n"/>
      <c r="R564" s="2" t="n">
        <v>4</v>
      </c>
      <c r="S564" s="3" t="n">
        <v>106.5174769638761</v>
      </c>
      <c r="T564" s="5" t="n">
        <v>-0.2280972200811882</v>
      </c>
      <c r="U564" s="5" t="n">
        <v>-0.03703591798982586</v>
      </c>
      <c r="V564" s="5" t="n">
        <v>-0.132566569035507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0.387949688550891</v>
      </c>
      <c r="AB564" s="5" t="n">
        <v>1.062657426630943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47.67121539263341</v>
      </c>
      <c r="E565" s="4" t="n">
        <v>18.91139240506329</v>
      </c>
      <c r="F565" s="4" t="n">
        <v>12.86197624465878</v>
      </c>
      <c r="G565" s="5" t="n">
        <v>0.01918786256135654</v>
      </c>
      <c r="H565" s="5" t="n">
        <v>0.2467938324499453</v>
      </c>
      <c r="I565" s="5" t="n">
        <v>0.10672</v>
      </c>
      <c r="J565" s="2" t="n"/>
      <c r="K565" s="2" t="n"/>
      <c r="L565" s="2" t="n"/>
      <c r="M565" s="3" t="n">
        <v>49.46220665868912</v>
      </c>
      <c r="N565" s="2" t="n"/>
      <c r="O565" s="3" t="n">
        <v>57.91297180295661</v>
      </c>
      <c r="P565" s="2" t="n"/>
      <c r="Q565" s="2" t="n"/>
      <c r="R565" s="2" t="n">
        <v>2</v>
      </c>
      <c r="S565" s="3" t="n">
        <v>53.68758923082287</v>
      </c>
      <c r="T565" s="5" t="n">
        <v>0.1262055894450547</v>
      </c>
      <c r="U565" s="5" t="n">
        <v>-0.0146336456938867</v>
      </c>
      <c r="V565" s="5" t="n">
        <v>0.05578597187558398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0.3749624186264363</v>
      </c>
      <c r="AB565" s="5" t="n">
        <v>0.1708529747283916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639.8706644401664</v>
      </c>
      <c r="E566" s="4" t="n">
        <v>15.01372597953581</v>
      </c>
      <c r="F566" s="4" t="n">
        <v>13.95846012383957</v>
      </c>
      <c r="G566" s="5" t="n">
        <v>0.04986702127659574</v>
      </c>
      <c r="H566" s="5" t="n">
        <v>0.6960668279840211</v>
      </c>
      <c r="I566" s="5" t="n">
        <v>0.25695</v>
      </c>
      <c r="J566" s="3" t="n">
        <v>1135.257249017079</v>
      </c>
      <c r="K566" s="2" t="n"/>
      <c r="L566" s="3" t="n">
        <v>1102.191503900077</v>
      </c>
      <c r="M566" s="3" t="n">
        <v>611.7579980046737</v>
      </c>
      <c r="N566" s="2" t="n"/>
      <c r="O566" s="3" t="n">
        <v>392.199651128907</v>
      </c>
      <c r="P566" s="2" t="n"/>
      <c r="Q566" s="2" t="n"/>
      <c r="R566" s="2" t="n">
        <v>3</v>
      </c>
      <c r="S566" s="3" t="n">
        <v>1102.191503900077</v>
      </c>
      <c r="T566" s="5" t="n">
        <v>0.7225223238893177</v>
      </c>
      <c r="U566" s="5" t="n">
        <v>0.006643617021276693</v>
      </c>
      <c r="V566" s="5" t="n">
        <v>0.3645829704552972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-0.1298679912655875</v>
      </c>
      <c r="AB566" s="5" t="n">
        <v>0.8557293124403191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82.08979036152267</v>
      </c>
      <c r="E567" s="4" t="n">
        <v>35.24200913242009</v>
      </c>
      <c r="F567" s="4" t="n">
        <v>26.44040784962883</v>
      </c>
      <c r="G567" s="5" t="n">
        <v>0.0121793210676341</v>
      </c>
      <c r="H567" s="5" t="n">
        <v>0.3220262163598225</v>
      </c>
      <c r="I567" s="5" t="n">
        <v>0.32575</v>
      </c>
      <c r="J567" s="3" t="n">
        <v>16.24277366850777</v>
      </c>
      <c r="K567" s="2" t="n"/>
      <c r="L567" s="3" t="n">
        <v>15.76968317330852</v>
      </c>
      <c r="M567" s="3" t="n">
        <v>64.04099385228893</v>
      </c>
      <c r="N567" s="2" t="n"/>
      <c r="O567" s="3" t="n">
        <v>45.60217208342721</v>
      </c>
      <c r="P567" s="2" t="n"/>
      <c r="Q567" s="2" t="n"/>
      <c r="R567" s="2" t="n">
        <v>2</v>
      </c>
      <c r="S567" s="3" t="n">
        <v>54.82158296785807</v>
      </c>
      <c r="T567" s="5" t="n">
        <v>-0.3321753810501363</v>
      </c>
      <c r="U567" s="5" t="n">
        <v>0.05621870951023578</v>
      </c>
      <c r="V567" s="5" t="n">
        <v>-0.1379783357699503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0.6961967158171366</v>
      </c>
      <c r="AB567" s="5" t="n">
        <v>0.4043408663764674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198.1514374754039</v>
      </c>
      <c r="E568" s="4" t="n">
        <v>33.68896925858951</v>
      </c>
      <c r="F568" s="4" t="n">
        <v>23.19658388901998</v>
      </c>
      <c r="G568" s="5" t="n">
        <v>0.01771336553945249</v>
      </c>
      <c r="H568" s="5" t="n">
        <v>0.4108895696927853</v>
      </c>
      <c r="I568" s="5" t="n">
        <v>0.14961</v>
      </c>
      <c r="J568" s="3" t="n">
        <v>54.24196113270651</v>
      </c>
      <c r="K568" s="3" t="n">
        <v>69.31416179301088</v>
      </c>
      <c r="L568" s="3" t="n">
        <v>52.6620981870937</v>
      </c>
      <c r="M568" s="3" t="n">
        <v>144.5503888403888</v>
      </c>
      <c r="N568" s="2" t="n"/>
      <c r="O568" s="3" t="n">
        <v>206.190216524173</v>
      </c>
      <c r="P568" s="2" t="n"/>
      <c r="Q568" s="2" t="n"/>
      <c r="R568" s="2" t="n">
        <v>2</v>
      </c>
      <c r="S568" s="3" t="n">
        <v>175.3703026822809</v>
      </c>
      <c r="T568" s="5" t="n">
        <v>-0.1149683044613331</v>
      </c>
      <c r="U568" s="5" t="n">
        <v>0.1428279119699409</v>
      </c>
      <c r="V568" s="5" t="n">
        <v>0.01392980375430392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0.6928783601148401</v>
      </c>
      <c r="AB568" s="5" t="n">
        <v>0.4264245027513998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203.5758729618481</v>
      </c>
      <c r="E569" s="4" t="n">
        <v>29.58268933539413</v>
      </c>
      <c r="F569" s="4" t="n">
        <v>23.06135235433033</v>
      </c>
      <c r="G569" s="5" t="n">
        <v>0.0193312434691745</v>
      </c>
      <c r="H569" s="5" t="n">
        <v>0.4458046170899803</v>
      </c>
      <c r="I569" s="5" t="n">
        <v>0.16042</v>
      </c>
      <c r="J569" s="3" t="n">
        <v>55.56457858280305</v>
      </c>
      <c r="K569" s="3" t="n">
        <v>71.05326748728696</v>
      </c>
      <c r="L569" s="3" t="n">
        <v>53.94619279883791</v>
      </c>
      <c r="M569" s="3" t="n">
        <v>152.2253378359891</v>
      </c>
      <c r="N569" s="3" t="n">
        <v>212.5472519517368</v>
      </c>
      <c r="O569" s="3" t="n">
        <v>147.9597143024315</v>
      </c>
      <c r="P569" s="3" t="n">
        <v>111.8711944892629</v>
      </c>
      <c r="Q569" s="3" t="n">
        <v>232.7584827071201</v>
      </c>
      <c r="R569" s="2" t="n">
        <v>4</v>
      </c>
      <c r="S569" s="3" t="n">
        <v>150.0925260692103</v>
      </c>
      <c r="T569" s="5" t="n">
        <v>-0.2627194770898078</v>
      </c>
      <c r="U569" s="5" t="n">
        <v>0.03871222570532917</v>
      </c>
      <c r="V569" s="5" t="n">
        <v>-0.1120036256922393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0.6716507744626516</v>
      </c>
      <c r="AB569" s="5" t="n">
        <v>0.8999283320617135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3471.638711324307</v>
      </c>
      <c r="E570" s="4" t="n">
        <v>31.77260780687238</v>
      </c>
      <c r="F570" s="4" t="n">
        <v>24.82569532482871</v>
      </c>
      <c r="G570" s="5" t="n">
        <v>0.02205882352941177</v>
      </c>
      <c r="H570" s="5" t="n">
        <v>0.5476256321653392</v>
      </c>
      <c r="I570" s="5" t="n">
        <v>0.22337</v>
      </c>
      <c r="J570" s="3" t="n">
        <v>1718.46783576703</v>
      </c>
      <c r="K570" s="2" t="n"/>
      <c r="L570" s="3" t="n">
        <v>1668.415374531097</v>
      </c>
      <c r="M570" s="3" t="n">
        <v>2411.451398929374</v>
      </c>
      <c r="N570" s="3" t="n">
        <v>3383.697382382642</v>
      </c>
      <c r="O570" s="3" t="n">
        <v>1661.180739850869</v>
      </c>
      <c r="P570" s="3" t="n">
        <v>1570.766832043749</v>
      </c>
      <c r="Q570" s="3" t="n">
        <v>6002.812014795224</v>
      </c>
      <c r="R570" s="2" t="n">
        <v>5</v>
      </c>
      <c r="S570" s="3" t="n">
        <v>1668.415374531097</v>
      </c>
      <c r="T570" s="5" t="n">
        <v>-0.5194156093810073</v>
      </c>
      <c r="U570" s="5" t="n">
        <v>0.06112297794117638</v>
      </c>
      <c r="V570" s="5" t="n">
        <v>-0.2291463157199154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0.5853273786457929</v>
      </c>
      <c r="AB570" s="5" t="n">
        <v>0.5352064671443291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77.77151426839256</v>
      </c>
      <c r="E571" s="4" t="n">
        <v>102.9859154929578</v>
      </c>
      <c r="F571" s="4" t="n">
        <v>16.9424369582394</v>
      </c>
      <c r="G571" s="5" t="n">
        <v>0.02324945295404814</v>
      </c>
      <c r="H571" s="5" t="n">
        <v>0.3939023909875133</v>
      </c>
      <c r="I571" s="5" t="n">
        <v>0.02781</v>
      </c>
      <c r="J571" s="3" t="n">
        <v>37.24779034025038</v>
      </c>
      <c r="K571" s="3" t="n">
        <v>37.24779034025036</v>
      </c>
      <c r="L571" s="3" t="n">
        <v>36.16290324296154</v>
      </c>
      <c r="M571" s="3" t="n">
        <v>79.15713899214219</v>
      </c>
      <c r="N571" s="3" t="n">
        <v>23.26354958014052</v>
      </c>
      <c r="O571" s="3" t="n">
        <v>99.38762623427519</v>
      </c>
      <c r="P571" s="3" t="n">
        <v>52.07259042083467</v>
      </c>
      <c r="Q571" s="3" t="n">
        <v>25.11465226410903</v>
      </c>
      <c r="R571" s="2" t="n">
        <v>5</v>
      </c>
      <c r="S571" s="3" t="n">
        <v>37.24779034025036</v>
      </c>
      <c r="T571" s="5" t="n">
        <v>-0.5210612691466086</v>
      </c>
      <c r="U571" s="5" t="n">
        <v>0.1267519146608314</v>
      </c>
      <c r="V571" s="5" t="n">
        <v>-0.1971546772428886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0.8786241794310722</v>
      </c>
      <c r="AB571" s="5" t="n">
        <v>1.073394840320001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609.4512811240281</v>
      </c>
      <c r="E572" s="4" t="n">
        <v>37.01550387596899</v>
      </c>
      <c r="F572" s="4" t="n">
        <v>25.9663515961829</v>
      </c>
      <c r="G572" s="5" t="n">
        <v>0.008726003490401396</v>
      </c>
      <c r="H572" s="5" t="n">
        <v>0.2265824746612819</v>
      </c>
      <c r="I572" s="5" t="n">
        <v>0.12895</v>
      </c>
      <c r="J572" s="2" t="n"/>
      <c r="K572" s="2" t="n"/>
      <c r="L572" s="2" t="n"/>
      <c r="M572" s="3" t="n">
        <v>392.5530015441052</v>
      </c>
      <c r="N572" s="3" t="n">
        <v>551.1137318773029</v>
      </c>
      <c r="O572" s="3" t="n">
        <v>455.8890870652214</v>
      </c>
      <c r="P572" s="3" t="n">
        <v>466.9438062702582</v>
      </c>
      <c r="Q572" s="2" t="n"/>
      <c r="R572" s="2" t="n">
        <v>4</v>
      </c>
      <c r="S572" s="3" t="n">
        <v>461.4164466677398</v>
      </c>
      <c r="T572" s="5" t="n">
        <v>-0.2428985532416366</v>
      </c>
      <c r="U572" s="5" t="n">
        <v>0.1887093019197208</v>
      </c>
      <c r="V572" s="5" t="n">
        <v>-0.02709462566095788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0.6825416356488516</v>
      </c>
      <c r="AB572" s="5" t="n">
        <v>0.4039218391134443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61.4769355130346</v>
      </c>
      <c r="E573" s="4" t="n">
        <v>54.52830188679245</v>
      </c>
      <c r="F573" s="4" t="n">
        <v>16.2456330726462</v>
      </c>
      <c r="G573" s="5" t="n">
        <v>0.004844290657439447</v>
      </c>
      <c r="H573" s="5" t="n">
        <v>0.07869856851800927</v>
      </c>
      <c r="I573" s="5" t="n">
        <v>0.029409999</v>
      </c>
      <c r="J573" s="2" t="n"/>
      <c r="K573" s="2" t="n"/>
      <c r="L573" s="2" t="n"/>
      <c r="M573" s="3" t="n">
        <v>63.29156175556736</v>
      </c>
      <c r="N573" s="2" t="n"/>
      <c r="O573" s="3" t="n">
        <v>142.0800377631543</v>
      </c>
      <c r="P573" s="2" t="n"/>
      <c r="Q573" s="2" t="n"/>
      <c r="R573" s="2" t="n">
        <v>2</v>
      </c>
      <c r="S573" s="3" t="n">
        <v>102.6857997593608</v>
      </c>
      <c r="T573" s="5" t="n">
        <v>0.670314222763901</v>
      </c>
      <c r="U573" s="5" t="n">
        <v>0.2792717993079583</v>
      </c>
      <c r="V573" s="5" t="n">
        <v>0.4747930110359296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0.7645815103206578</v>
      </c>
      <c r="AB573" s="5" t="n">
        <v>1.244849610630069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152.3096395409438</v>
      </c>
      <c r="E574" s="4" t="n">
        <v>10.74268567141785</v>
      </c>
      <c r="F574" s="4" t="n">
        <v>11.24032425509696</v>
      </c>
      <c r="G574" s="5" t="n">
        <v>0.04364525139664805</v>
      </c>
      <c r="H574" s="5" t="n">
        <v>0.4905867778935475</v>
      </c>
      <c r="I574" s="5" t="n">
        <v>0.20356001</v>
      </c>
      <c r="J574" s="3" t="n">
        <v>225.9742667701076</v>
      </c>
      <c r="K574" s="2" t="n"/>
      <c r="L574" s="3" t="n">
        <v>219.3924920098133</v>
      </c>
      <c r="M574" s="3" t="n">
        <v>180.8312635132175</v>
      </c>
      <c r="N574" s="2" t="n"/>
      <c r="O574" s="3" t="n">
        <v>163.3838959630359</v>
      </c>
      <c r="P574" s="2" t="n"/>
      <c r="Q574" s="2" t="n"/>
      <c r="R574" s="2" t="n">
        <v>4</v>
      </c>
      <c r="S574" s="3" t="n">
        <v>200.1118777615154</v>
      </c>
      <c r="T574" s="5" t="n">
        <v>0.3138490667080946</v>
      </c>
      <c r="U574" s="5" t="n">
        <v>-0.1209797486033519</v>
      </c>
      <c r="V574" s="5" t="n">
        <v>0.09643465905237136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-0.5437245800791206</v>
      </c>
      <c r="AB574" s="5" t="n">
        <v>0.383087760505064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141.2732058419324</v>
      </c>
      <c r="E575" s="4" t="n">
        <v>2445.564516129032</v>
      </c>
      <c r="F575" s="4" t="n">
        <v>1431.630440594005</v>
      </c>
      <c r="G575" s="5" t="n">
        <v>0.0001970321516900248</v>
      </c>
      <c r="H575" s="5" t="n">
        <v>0.282077226135175</v>
      </c>
      <c r="I575" s="5" t="n">
        <v>0.21965</v>
      </c>
      <c r="J575" s="3" t="n">
        <v>1.233136543435665</v>
      </c>
      <c r="K575" s="2" t="n"/>
      <c r="L575" s="3" t="n">
        <v>1.19721994508317</v>
      </c>
      <c r="M575" s="3" t="n">
        <v>1.650437632970418</v>
      </c>
      <c r="N575" s="2" t="n"/>
      <c r="O575" s="3" t="n">
        <v>1.026737867078195</v>
      </c>
      <c r="P575" s="2" t="n"/>
      <c r="Q575" s="2" t="n"/>
      <c r="R575" s="2" t="n">
        <v>0</v>
      </c>
      <c r="S575" s="2" t="n"/>
      <c r="T575" s="2" t="n"/>
      <c r="U575" s="5" t="n">
        <v>0.295434954657873</v>
      </c>
      <c r="V575" s="5" t="n">
        <v>0.295434954657873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0.9923210601891094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39.94199995341361</v>
      </c>
      <c r="E576" s="4" t="n">
        <v>1023.731343283582</v>
      </c>
      <c r="F576" s="4" t="n">
        <v>999.0889194673445</v>
      </c>
      <c r="G576" s="5" t="n">
        <v>0.0003382417261991544</v>
      </c>
      <c r="H576" s="5" t="n">
        <v>0.3379335607470825</v>
      </c>
      <c r="I576" s="5" t="n">
        <v>0.14341</v>
      </c>
      <c r="J576" s="3" t="n">
        <v>6.957676271225937</v>
      </c>
      <c r="K576" s="2" t="n"/>
      <c r="L576" s="3" t="n">
        <v>6.7550255060446</v>
      </c>
      <c r="M576" s="3" t="n">
        <v>0.5137007077505701</v>
      </c>
      <c r="N576" s="2" t="n"/>
      <c r="O576" s="3" t="n">
        <v>0.7125445466554868</v>
      </c>
      <c r="P576" s="2" t="n"/>
      <c r="Q576" s="2" t="n"/>
      <c r="R576" s="2" t="n">
        <v>0</v>
      </c>
      <c r="S576" s="2" t="n"/>
      <c r="T576" s="2" t="n"/>
      <c r="U576" s="5" t="n">
        <v>0.08170911211546872</v>
      </c>
      <c r="V576" s="5" t="n">
        <v>0.08170911211546872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0.9694744131797638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18.26419137686054</v>
      </c>
      <c r="E577" s="4" t="n">
        <v>1507.884615384615</v>
      </c>
      <c r="F577" s="4" t="n">
        <v>1108.060721331844</v>
      </c>
      <c r="G577" s="5" t="n">
        <v>0.0003570973090167071</v>
      </c>
      <c r="H577" s="5" t="n">
        <v>0.3956855018147127</v>
      </c>
      <c r="I577" s="5" t="n">
        <v>0.13104999</v>
      </c>
      <c r="J577" s="3" t="n">
        <v>0.1616788543875893</v>
      </c>
      <c r="K577" s="2" t="n"/>
      <c r="L577" s="3" t="n">
        <v>0.1569697615413489</v>
      </c>
      <c r="M577" s="3" t="n">
        <v>0.2199691897814268</v>
      </c>
      <c r="N577" s="2" t="n"/>
      <c r="O577" s="3" t="n">
        <v>0.1998004210095474</v>
      </c>
      <c r="P577" s="2" t="n"/>
      <c r="Q577" s="2" t="n"/>
      <c r="R577" s="2" t="n">
        <v>0</v>
      </c>
      <c r="S577" s="2" t="n"/>
      <c r="T577" s="2" t="n"/>
      <c r="U577" s="5" t="n">
        <v>-0.05394745568167325</v>
      </c>
      <c r="V577" s="5" t="n">
        <v>-0.05394745568167325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0.9907312268798698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55.11751415061377</v>
      </c>
      <c r="E578" s="4" t="n">
        <v>2160.958904109589</v>
      </c>
      <c r="F578" s="4" t="n">
        <v>1598.741843376202</v>
      </c>
      <c r="G578" s="5" t="n">
        <v>0.0003486529318541997</v>
      </c>
      <c r="H578" s="5" t="n">
        <v>0.5574060309711005</v>
      </c>
      <c r="I578" s="5" t="n">
        <v>0.31869</v>
      </c>
      <c r="J578" s="3" t="n">
        <v>0.5552142887035241</v>
      </c>
      <c r="K578" s="2" t="n"/>
      <c r="L578" s="3" t="n">
        <v>0.5390429987412855</v>
      </c>
      <c r="M578" s="3" t="n">
        <v>0.5498170256993081</v>
      </c>
      <c r="N578" s="2" t="n"/>
      <c r="O578" s="3" t="n">
        <v>0.3127051221163306</v>
      </c>
      <c r="P578" s="2" t="n"/>
      <c r="Q578" s="2" t="n"/>
      <c r="R578" s="2" t="n">
        <v>0</v>
      </c>
      <c r="S578" s="2" t="n"/>
      <c r="T578" s="2" t="n"/>
      <c r="U578" s="5" t="n">
        <v>0.1143884416270471</v>
      </c>
      <c r="V578" s="5" t="n">
        <v>0.1143884416270471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0.9929511419994859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6.278677412592298</v>
      </c>
      <c r="E579" s="4" t="n">
        <v>2073.460769230769</v>
      </c>
      <c r="F579" s="4" t="n">
        <v>993.3472793864424</v>
      </c>
      <c r="G579" s="5" t="n">
        <v>0.0004637360280972095</v>
      </c>
      <c r="H579" s="5" t="n">
        <v>0.4606509218638379</v>
      </c>
      <c r="I579" s="5" t="n">
        <v>0.08867999999999999</v>
      </c>
      <c r="J579" s="3" t="n">
        <v>1.249582663654081</v>
      </c>
      <c r="K579" s="2" t="n"/>
      <c r="L579" s="3" t="n">
        <v>1.213187052091341</v>
      </c>
      <c r="M579" s="3" t="n">
        <v>0.08121786396435693</v>
      </c>
      <c r="N579" s="2" t="n"/>
      <c r="O579" s="3" t="n">
        <v>0.0834137739176727</v>
      </c>
      <c r="P579" s="2" t="n"/>
      <c r="Q579" s="2" t="n"/>
      <c r="R579" s="2" t="n">
        <v>0</v>
      </c>
      <c r="S579" s="2" t="n"/>
      <c r="T579" s="2" t="n"/>
      <c r="U579" s="5" t="n">
        <v>0.1065225770812752</v>
      </c>
      <c r="V579" s="5" t="n">
        <v>0.1065225770812752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0.9851146460116945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21.52873215159209</v>
      </c>
      <c r="E580" s="4" t="n">
        <v>1566.525423728814</v>
      </c>
      <c r="F580" s="4" t="n">
        <v>965.4657321034983</v>
      </c>
      <c r="G580" s="5" t="n">
        <v>0.0003678658371652692</v>
      </c>
      <c r="H580" s="5" t="n">
        <v>0.3551618597946329</v>
      </c>
      <c r="I580" s="5" t="n">
        <v>0.33383</v>
      </c>
      <c r="J580" s="3" t="n">
        <v>0.2939558784985167</v>
      </c>
      <c r="K580" s="2" t="n"/>
      <c r="L580" s="3" t="n">
        <v>0.2853940567946764</v>
      </c>
      <c r="M580" s="3" t="n">
        <v>0.3729510483698499</v>
      </c>
      <c r="N580" s="2" t="n"/>
      <c r="O580" s="3" t="n">
        <v>0.1889160705526912</v>
      </c>
      <c r="P580" s="2" t="n"/>
      <c r="Q580" s="2" t="n"/>
      <c r="R580" s="2" t="n">
        <v>0</v>
      </c>
      <c r="S580" s="2" t="n"/>
      <c r="T580" s="2" t="n"/>
      <c r="U580" s="5" t="n">
        <v>0.173275628888288</v>
      </c>
      <c r="V580" s="5" t="n">
        <v>0.173275628888288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0.9889462264360831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19.45563811697841</v>
      </c>
      <c r="E581" s="4" t="n">
        <v>2880.172413793104</v>
      </c>
      <c r="F581" s="4" t="n">
        <v>1281.301768848406</v>
      </c>
      <c r="G581" s="5" t="n">
        <v>0.0002693804250224484</v>
      </c>
      <c r="H581" s="5" t="n">
        <v>0.3451576150743983</v>
      </c>
      <c r="I581" s="5" t="n">
        <v>0.14985</v>
      </c>
      <c r="J581" s="3" t="n">
        <v>0.1855050552228738</v>
      </c>
      <c r="K581" s="2" t="n"/>
      <c r="L581" s="3" t="n">
        <v>0.1801019953620134</v>
      </c>
      <c r="M581" s="3" t="n">
        <v>0.2421591912615928</v>
      </c>
      <c r="N581" s="2" t="n"/>
      <c r="O581" s="3" t="n">
        <v>0.1754302930449116</v>
      </c>
      <c r="P581" s="2" t="n"/>
      <c r="Q581" s="2" t="n"/>
      <c r="R581" s="2" t="n">
        <v>0</v>
      </c>
      <c r="S581" s="2" t="n"/>
      <c r="T581" s="2" t="n"/>
      <c r="U581" s="5" t="n">
        <v>0.190410775217001</v>
      </c>
      <c r="V581" s="5" t="n">
        <v>0.190410775217001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0.9941251871963519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88.45589434208379</v>
      </c>
      <c r="E582" s="4" t="n">
        <v>1388.482632541134</v>
      </c>
      <c r="F582" s="4" t="n">
        <v>1236.994255427994</v>
      </c>
      <c r="G582" s="5" t="n">
        <v>0.0004581961816984859</v>
      </c>
      <c r="H582" s="5" t="n">
        <v>0.5667860446200684</v>
      </c>
      <c r="I582" s="5" t="n">
        <v>0.19312</v>
      </c>
      <c r="J582" s="3" t="n">
        <v>0.909500166173323</v>
      </c>
      <c r="K582" s="2" t="n"/>
      <c r="L582" s="3" t="n">
        <v>0.8830098700711873</v>
      </c>
      <c r="M582" s="3" t="n">
        <v>1.233117630876302</v>
      </c>
      <c r="N582" s="2" t="n"/>
      <c r="O582" s="3" t="n">
        <v>1.126106715879292</v>
      </c>
      <c r="P582" s="2" t="n"/>
      <c r="Q582" s="2" t="n"/>
      <c r="R582" s="2" t="n">
        <v>0</v>
      </c>
      <c r="S582" s="2" t="n"/>
      <c r="T582" s="2" t="n"/>
      <c r="U582" s="5" t="n">
        <v>-0.008263331138907204</v>
      </c>
      <c r="V582" s="5" t="n">
        <v>-0.008263331138907204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0.9905110584333185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47.879154923016</v>
      </c>
      <c r="E583" s="4" t="n">
        <v>1412.714776632302</v>
      </c>
      <c r="F583" s="4" t="n">
        <v>1058.971115925267</v>
      </c>
      <c r="G583" s="5" t="n">
        <v>0.0005959620530284603</v>
      </c>
      <c r="H583" s="5" t="n">
        <v>0.6311066003446615</v>
      </c>
      <c r="I583" s="5" t="n">
        <v>0.13424</v>
      </c>
      <c r="J583" s="3" t="n">
        <v>1.571667606906095</v>
      </c>
      <c r="K583" s="2" t="n"/>
      <c r="L583" s="3" t="n">
        <v>1.525890880491355</v>
      </c>
      <c r="M583" s="3" t="n">
        <v>0.7210564489332341</v>
      </c>
      <c r="N583" s="2" t="n"/>
      <c r="O583" s="3" t="n">
        <v>1.044247677471421</v>
      </c>
      <c r="P583" s="2" t="n"/>
      <c r="Q583" s="2" t="n"/>
      <c r="R583" s="2" t="n">
        <v>0</v>
      </c>
      <c r="S583" s="2" t="n"/>
      <c r="T583" s="2" t="n"/>
      <c r="U583" s="5" t="n">
        <v>0.2527365604475798</v>
      </c>
      <c r="V583" s="5" t="n">
        <v>0.2527365604475798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0.9854649492996453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7.040367100696466</v>
      </c>
      <c r="E584" s="4" t="n">
        <v>1831.818181818182</v>
      </c>
      <c r="F584" s="4" t="n">
        <v>1385.020606907094</v>
      </c>
      <c r="G584" s="5" t="n">
        <v>0.0002150537634408602</v>
      </c>
      <c r="H584" s="5" t="n">
        <v>0.2978538939585149</v>
      </c>
      <c r="I584" s="5" t="n">
        <v>0.1604</v>
      </c>
      <c r="J584" s="3" t="n">
        <v>0.03988437760205352</v>
      </c>
      <c r="K584" s="2" t="n"/>
      <c r="L584" s="3" t="n">
        <v>0.03872269670102283</v>
      </c>
      <c r="M584" s="3" t="n">
        <v>0.08765657186866506</v>
      </c>
      <c r="N584" s="2" t="n"/>
      <c r="O584" s="3" t="n">
        <v>0.1003432169246081</v>
      </c>
      <c r="P584" s="2" t="n"/>
      <c r="Q584" s="2" t="n"/>
      <c r="R584" s="2" t="n">
        <v>0</v>
      </c>
      <c r="S584" s="2" t="n"/>
      <c r="T584" s="2" t="n"/>
      <c r="U584" s="5" t="n">
        <v>0.03523894127377991</v>
      </c>
      <c r="V584" s="5" t="n">
        <v>0.03523894127377991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0.9920997726889142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30.87512520090377</v>
      </c>
      <c r="E585" s="4" t="n">
        <v>2120.8</v>
      </c>
      <c r="F585" s="4" t="n">
        <v>1687.277633865209</v>
      </c>
      <c r="G585" s="5" t="n">
        <v>0.0002602791399471897</v>
      </c>
      <c r="H585" s="5" t="n">
        <v>0.4391631713945658</v>
      </c>
      <c r="I585" s="5" t="n">
        <v>1.31864</v>
      </c>
      <c r="J585" s="3" t="n">
        <v>0.3153232595826526</v>
      </c>
      <c r="K585" s="2" t="n"/>
      <c r="L585" s="3" t="n">
        <v>0.306139086973449</v>
      </c>
      <c r="M585" s="3" t="n">
        <v>0.377449838786054</v>
      </c>
      <c r="N585" s="2" t="n"/>
      <c r="O585" s="3" t="n">
        <v>0.04988688929287362</v>
      </c>
      <c r="P585" s="2" t="n"/>
      <c r="Q585" s="2" t="n"/>
      <c r="R585" s="2" t="n">
        <v>0</v>
      </c>
      <c r="S585" s="2" t="n"/>
      <c r="T585" s="2" t="n"/>
      <c r="U585" s="5" t="n">
        <v>0.2792320256506977</v>
      </c>
      <c r="V585" s="5" t="n">
        <v>0.2792320256506977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0.9916174190033111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102.7462672660781</v>
      </c>
      <c r="E586" s="4" t="n">
        <v>3173.381294964029</v>
      </c>
      <c r="F586" s="4" t="n">
        <v>1629.656722841979</v>
      </c>
      <c r="G586" s="5" t="n">
        <v>0.0001790977102697801</v>
      </c>
      <c r="H586" s="5" t="n">
        <v>0.2918677875867522</v>
      </c>
      <c r="I586" s="5" t="n">
        <v>0.07693999999999999</v>
      </c>
      <c r="J586" s="3" t="n">
        <v>0.5752251848954504</v>
      </c>
      <c r="K586" s="3" t="n">
        <v>0.6425119147894615</v>
      </c>
      <c r="L586" s="3" t="n">
        <v>0.5584710532965539</v>
      </c>
      <c r="M586" s="3" t="n">
        <v>0.8413852353450266</v>
      </c>
      <c r="N586" s="2" t="n"/>
      <c r="O586" s="3" t="n">
        <v>1.010652760084998</v>
      </c>
      <c r="P586" s="2" t="n"/>
      <c r="Q586" s="2" t="n"/>
      <c r="R586" s="2" t="n">
        <v>0</v>
      </c>
      <c r="S586" s="2" t="n"/>
      <c r="T586" s="2" t="n"/>
      <c r="U586" s="5" t="n">
        <v>0.3501096123328042</v>
      </c>
      <c r="V586" s="5" t="n">
        <v>0.3501096123328042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0.9949941018635446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13.36428804360485</v>
      </c>
      <c r="E587" s="4" t="n">
        <v>1738.612878787879</v>
      </c>
      <c r="F587" s="4" t="n">
        <v>1174.690327996396</v>
      </c>
      <c r="G587" s="5" t="n">
        <v>0.0004183063039195736</v>
      </c>
      <c r="H587" s="5" t="n">
        <v>0.4913803693542443</v>
      </c>
      <c r="I587" s="5" t="n">
        <v>0.08406</v>
      </c>
      <c r="J587" s="3" t="n">
        <v>0.1356437435599058</v>
      </c>
      <c r="K587" s="3" t="n">
        <v>0.1435897828037843</v>
      </c>
      <c r="L587" s="3" t="n">
        <v>0.1316929549125299</v>
      </c>
      <c r="M587" s="3" t="n">
        <v>0.1909174192867054</v>
      </c>
      <c r="N587" s="2" t="n"/>
      <c r="O587" s="3" t="n">
        <v>0.1949885539398454</v>
      </c>
      <c r="P587" s="2" t="n"/>
      <c r="Q587" s="2" t="n"/>
      <c r="R587" s="2" t="n">
        <v>0</v>
      </c>
      <c r="S587" s="2" t="n"/>
      <c r="T587" s="2" t="n"/>
      <c r="U587" s="5" t="n">
        <v>0.1805536371079521</v>
      </c>
      <c r="V587" s="5" t="n">
        <v>0.1805536371079521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0.9920611294977306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17.304092613729</v>
      </c>
      <c r="E588" s="4" t="n">
        <v>4127.122222222222</v>
      </c>
      <c r="F588" s="4" t="n">
        <v>3017.208537254026</v>
      </c>
      <c r="G588" s="5" t="n">
        <v>8.076652819694111e-05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0.118298862703219</v>
      </c>
      <c r="N588" s="2" t="n"/>
      <c r="O588" s="3" t="n">
        <v>0.02416836585798821</v>
      </c>
      <c r="P588" s="2" t="n"/>
      <c r="Q588" s="2" t="n"/>
      <c r="R588" s="2" t="n">
        <v>0</v>
      </c>
      <c r="S588" s="2" t="n"/>
      <c r="T588" s="2" t="n"/>
      <c r="U588" s="5" t="n">
        <v>0.1563411147396223</v>
      </c>
      <c r="V588" s="5" t="n">
        <v>0.1563411147396223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0.9976337931192303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22.97873331625166</v>
      </c>
      <c r="E589" s="4" t="n">
        <v>2818.571428571429</v>
      </c>
      <c r="F589" s="4" t="n">
        <v>2061.155626129561</v>
      </c>
      <c r="G589" s="5" t="n">
        <v>0.0001926001013684744</v>
      </c>
      <c r="H589" s="5" t="n">
        <v>0.3969787825287548</v>
      </c>
      <c r="I589" s="5" t="n">
        <v>0.18626</v>
      </c>
      <c r="J589" s="3" t="n">
        <v>0.4491110893605996</v>
      </c>
      <c r="K589" s="2" t="n"/>
      <c r="L589" s="3" t="n">
        <v>0.4360301838452424</v>
      </c>
      <c r="M589" s="3" t="n">
        <v>0.2299600356302466</v>
      </c>
      <c r="N589" s="2" t="n"/>
      <c r="O589" s="3" t="n">
        <v>0.2913591627486333</v>
      </c>
      <c r="P589" s="2" t="n"/>
      <c r="Q589" s="2" t="n"/>
      <c r="R589" s="2" t="n">
        <v>0</v>
      </c>
      <c r="S589" s="2" t="n"/>
      <c r="T589" s="2" t="n"/>
      <c r="U589" s="5" t="n">
        <v>0.1874247339077548</v>
      </c>
      <c r="V589" s="5" t="n">
        <v>0.1874247339077548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0.9911633957555265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5.768558850248072</v>
      </c>
      <c r="E590" s="4" t="n">
        <v>1031.875</v>
      </c>
      <c r="F590" s="4" t="n">
        <v>770.1278104300774</v>
      </c>
      <c r="G590" s="5" t="n">
        <v>0.0002422774076317383</v>
      </c>
      <c r="H590" s="5" t="n">
        <v>0.186584569456106</v>
      </c>
      <c r="I590" s="5" t="n">
        <v>0.10092</v>
      </c>
      <c r="J590" s="2" t="n"/>
      <c r="K590" s="2" t="n"/>
      <c r="L590" s="2" t="n"/>
      <c r="M590" s="3" t="n">
        <v>0.09996074567782609</v>
      </c>
      <c r="N590" s="2" t="n"/>
      <c r="O590" s="3" t="n">
        <v>0.1308573468463408</v>
      </c>
      <c r="P590" s="2" t="n"/>
      <c r="Q590" s="2" t="n"/>
      <c r="R590" s="2" t="n">
        <v>0</v>
      </c>
      <c r="S590" s="2" t="n"/>
      <c r="T590" s="2" t="n"/>
      <c r="U590" s="5" t="n">
        <v>0.1568746214415506</v>
      </c>
      <c r="V590" s="5" t="n">
        <v>0.1568746214415506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0.9888158149968038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1.306748037548624</v>
      </c>
      <c r="E591" s="4" t="n">
        <v>1402.5</v>
      </c>
      <c r="F591" s="4" t="n">
        <v>922.3181257706536</v>
      </c>
      <c r="G591" s="5" t="n">
        <v>0.00035650623885918</v>
      </c>
      <c r="H591" s="5" t="n">
        <v>0.3288121660501439</v>
      </c>
      <c r="I591" s="5" t="n">
        <v>0.113400005</v>
      </c>
      <c r="J591" s="3" t="n">
        <v>0.008230527321495144</v>
      </c>
      <c r="K591" s="3" t="n">
        <v>0.01003211068855122</v>
      </c>
      <c r="L591" s="3" t="n">
        <v>0.007990803224752567</v>
      </c>
      <c r="M591" s="3" t="n">
        <v>0.0189075857693621</v>
      </c>
      <c r="N591" s="2" t="n"/>
      <c r="O591" s="3" t="n">
        <v>0.0191773697964465</v>
      </c>
      <c r="P591" s="2" t="n"/>
      <c r="Q591" s="2" t="n"/>
      <c r="R591" s="2" t="n">
        <v>0</v>
      </c>
      <c r="S591" s="2" t="n"/>
      <c r="T591" s="2" t="n"/>
      <c r="U591" s="5" t="n">
        <v>0.08077540106951875</v>
      </c>
      <c r="V591" s="5" t="n">
        <v>0.08077540106951875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0.9919251135026232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5.500687149146304</v>
      </c>
      <c r="E592" s="4" t="n">
        <v>1749.259259259259</v>
      </c>
      <c r="F592" s="4" t="n">
        <v>1407.749627421759</v>
      </c>
      <c r="G592" s="5" t="n">
        <v>0.0003175947491001482</v>
      </c>
      <c r="H592" s="5" t="n">
        <v>0.4470938897168405</v>
      </c>
      <c r="I592" s="5" t="n">
        <v>0.15459</v>
      </c>
      <c r="J592" s="3" t="n">
        <v>0.04351630074152057</v>
      </c>
      <c r="K592" s="2" t="n"/>
      <c r="L592" s="3" t="n">
        <v>0.0422488356713792</v>
      </c>
      <c r="M592" s="3" t="n">
        <v>0.06231583629792869</v>
      </c>
      <c r="N592" s="2" t="n"/>
      <c r="O592" s="3" t="n">
        <v>0.08783118971280673</v>
      </c>
      <c r="P592" s="2" t="n"/>
      <c r="Q592" s="2" t="n"/>
      <c r="R592" s="2" t="n">
        <v>0</v>
      </c>
      <c r="S592" s="2" t="n"/>
      <c r="T592" s="2" t="n"/>
      <c r="U592" s="5" t="n">
        <v>0.08476180393817478</v>
      </c>
      <c r="V592" s="5" t="n">
        <v>0.08476180393817478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0.9919877989014678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1.45000116465957</v>
      </c>
      <c r="E593" s="2" t="n"/>
      <c r="F593" s="4" t="n">
        <v>1151.055883439551</v>
      </c>
      <c r="G593" s="5" t="n">
        <v>0.000321285140562249</v>
      </c>
      <c r="H593" s="5" t="n">
        <v>0.3698171513058798</v>
      </c>
      <c r="I593" s="5" t="n">
        <v>0.0010899999</v>
      </c>
      <c r="J593" s="3" t="n">
        <v>0.0161834651886397</v>
      </c>
      <c r="K593" s="3" t="n">
        <v>0.01618346518863969</v>
      </c>
      <c r="L593" s="3" t="n">
        <v>0.01571210212489291</v>
      </c>
      <c r="M593" s="3" t="n">
        <v>0.01778870673722423</v>
      </c>
      <c r="N593" s="2" t="n"/>
      <c r="O593" s="3" t="n">
        <v>0.0639592997149387</v>
      </c>
      <c r="P593" s="2" t="n"/>
      <c r="Q593" s="2" t="n"/>
      <c r="R593" s="2" t="n">
        <v>0</v>
      </c>
      <c r="S593" s="2" t="n"/>
      <c r="T593" s="2" t="n"/>
      <c r="U593" s="5" t="n">
        <v>-0.07837012048192771</v>
      </c>
      <c r="V593" s="5" t="n">
        <v>-0.07837012048192771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1.001346542919372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59.45758309846031</v>
      </c>
      <c r="E594" s="4" t="n">
        <v>1152.403386004515</v>
      </c>
      <c r="F594" s="4" t="n">
        <v>1415.705419735558</v>
      </c>
      <c r="G594" s="5" t="n">
        <v>0.0004231024101754563</v>
      </c>
      <c r="H594" s="5" t="n">
        <v>0.5989883751885705</v>
      </c>
      <c r="I594" s="5" t="n">
        <v>0.48021</v>
      </c>
      <c r="J594" s="3" t="n">
        <v>1.012161957559805</v>
      </c>
      <c r="K594" s="2" t="n"/>
      <c r="L594" s="3" t="n">
        <v>0.9826815121939858</v>
      </c>
      <c r="M594" s="3" t="n">
        <v>0.6697940117950363</v>
      </c>
      <c r="N594" s="2" t="n"/>
      <c r="O594" s="3" t="n">
        <v>0.4341953830320812</v>
      </c>
      <c r="P594" s="2" t="n"/>
      <c r="Q594" s="2" t="n"/>
      <c r="R594" s="2" t="n">
        <v>0</v>
      </c>
      <c r="S594" s="2" t="n"/>
      <c r="T594" s="2" t="n"/>
      <c r="U594" s="5" t="n">
        <v>0.2221102937878185</v>
      </c>
      <c r="V594" s="5" t="n">
        <v>0.2221102937878185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0.9843929549936945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11.92611399687871</v>
      </c>
      <c r="E595" s="4" t="n">
        <v>966.0377358490565</v>
      </c>
      <c r="F595" s="4" t="n">
        <v>1004.581440750297</v>
      </c>
      <c r="G595" s="5" t="n">
        <v>0.0001953125</v>
      </c>
      <c r="H595" s="5" t="n">
        <v>0.1962073126465423</v>
      </c>
      <c r="I595" s="5" t="n">
        <v>0.18744</v>
      </c>
      <c r="J595" s="2" t="n"/>
      <c r="K595" s="2" t="n"/>
      <c r="L595" s="2" t="n"/>
      <c r="M595" s="3" t="n">
        <v>0.1584304924149928</v>
      </c>
      <c r="N595" s="2" t="n"/>
      <c r="O595" s="3" t="n">
        <v>0.1561052297887623</v>
      </c>
      <c r="P595" s="2" t="n"/>
      <c r="Q595" s="2" t="n"/>
      <c r="R595" s="2" t="n">
        <v>0</v>
      </c>
      <c r="S595" s="2" t="n"/>
      <c r="T595" s="2" t="n"/>
      <c r="U595" s="5" t="n">
        <v>0.3795654296875</v>
      </c>
      <c r="V595" s="5" t="n">
        <v>0.3795654296875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0.9881966220068416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26.44254672864235</v>
      </c>
      <c r="E596" s="4" t="n">
        <v>25.83193277310924</v>
      </c>
      <c r="F596" s="4" t="n">
        <v>18.7743535246192</v>
      </c>
      <c r="G596" s="5" t="n">
        <v>0.02244632400780742</v>
      </c>
      <c r="H596" s="5" t="n">
        <v>0.4214152222507237</v>
      </c>
      <c r="I596" s="5" t="n">
        <v>0.26883</v>
      </c>
      <c r="J596" s="3" t="n">
        <v>13.39198489828204</v>
      </c>
      <c r="K596" s="2" t="n"/>
      <c r="L596" s="3" t="n">
        <v>13.00192708571072</v>
      </c>
      <c r="M596" s="3" t="n">
        <v>23.8333097890305</v>
      </c>
      <c r="N596" s="3" t="n">
        <v>23.21874283573822</v>
      </c>
      <c r="O596" s="3" t="n">
        <v>20.25586932725619</v>
      </c>
      <c r="P596" s="3" t="n">
        <v>23.34197657368735</v>
      </c>
      <c r="Q596" s="3" t="n">
        <v>55.10161872295262</v>
      </c>
      <c r="R596" s="2" t="n">
        <v>6</v>
      </c>
      <c r="S596" s="3" t="n">
        <v>21.73730608149721</v>
      </c>
      <c r="T596" s="5" t="n">
        <v>-0.1779420377103265</v>
      </c>
      <c r="U596" s="5" t="n">
        <v>0.2476558230318802</v>
      </c>
      <c r="V596" s="5" t="n">
        <v>0.03485689266077685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0.4882779089573296</v>
      </c>
      <c r="AB596" s="5" t="n">
        <v>0.8330597942841576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57.68</v>
      </c>
      <c r="E597" s="4" t="n">
        <v>28.55445544554455</v>
      </c>
      <c r="F597" s="4" t="n">
        <v>24.15046307926778</v>
      </c>
      <c r="G597" s="5" t="n">
        <v>0.01126907073509015</v>
      </c>
      <c r="H597" s="5" t="n">
        <v>0.2721532767254518</v>
      </c>
      <c r="I597" s="5" t="n">
        <v>0.33955002</v>
      </c>
      <c r="J597" s="3" t="n">
        <v>11.49356223175966</v>
      </c>
      <c r="K597" s="2" t="n"/>
      <c r="L597" s="3" t="n">
        <v>11.1587982832618</v>
      </c>
      <c r="M597" s="3" t="n">
        <v>40.41530476227888</v>
      </c>
      <c r="N597" s="3" t="n">
        <v>45.94808402925941</v>
      </c>
      <c r="O597" s="3" t="n">
        <v>30.67061115393242</v>
      </c>
      <c r="P597" s="3" t="n">
        <v>45.4333870799787</v>
      </c>
      <c r="Q597" s="3" t="n">
        <v>52.05763513629326</v>
      </c>
      <c r="R597" s="2" t="n">
        <v>5</v>
      </c>
      <c r="S597" s="3" t="n">
        <v>45.4333870799787</v>
      </c>
      <c r="T597" s="5" t="n">
        <v>-0.21231991886306</v>
      </c>
      <c r="U597" s="5" t="n">
        <v>0.03610436893203883</v>
      </c>
      <c r="V597" s="5" t="n">
        <v>-0.08810777496551059</v>
      </c>
      <c r="W597" s="5" t="n">
        <v>0.85</v>
      </c>
      <c r="X597" s="7" t="inlineStr">
        <is>
          <t>HOLD</t>
        </is>
      </c>
      <c r="Y597" s="7" t="inlineStr">
        <is>
          <t>Mittel</t>
        </is>
      </c>
      <c r="Z597" s="2" t="n"/>
      <c r="AA597" s="5" t="n">
        <v>0.603163689084644</v>
      </c>
      <c r="AB597" s="5" t="n">
        <v>0.697313264317484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19.835</v>
      </c>
      <c r="E598" s="4" t="n">
        <v>24.79375</v>
      </c>
      <c r="F598" s="4" t="n">
        <v>18.39520713735892</v>
      </c>
      <c r="G598" s="5" t="n">
        <v>0.03428283337534661</v>
      </c>
      <c r="H598" s="5" t="n">
        <v>0.6306398211950625</v>
      </c>
      <c r="I598" s="5" t="n">
        <v>0.10022</v>
      </c>
      <c r="J598" s="3" t="n">
        <v>17.18773006134969</v>
      </c>
      <c r="K598" s="3" t="n">
        <v>17.73747427510507</v>
      </c>
      <c r="L598" s="3" t="n">
        <v>16.68711656441717</v>
      </c>
      <c r="M598" s="3" t="n">
        <v>18.09466899099332</v>
      </c>
      <c r="N598" s="3" t="n">
        <v>17.54188306285594</v>
      </c>
      <c r="O598" s="3" t="n">
        <v>16.39463751655881</v>
      </c>
      <c r="P598" s="3" t="n">
        <v>19.835</v>
      </c>
      <c r="Q598" s="3" t="n">
        <v>-0.4116178949704364</v>
      </c>
      <c r="R598" s="2" t="n">
        <v>7</v>
      </c>
      <c r="S598" s="3" t="n">
        <v>17.54188306285594</v>
      </c>
      <c r="T598" s="5" t="n">
        <v>-0.115609626273963</v>
      </c>
      <c r="U598" s="5" t="n">
        <v>0.03416233929921852</v>
      </c>
      <c r="V598" s="5" t="n">
        <v>-0.04072364348737223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0.4299258636400481</v>
      </c>
      <c r="AB598" s="5" t="n">
        <v>0.2098468160681426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12.832</v>
      </c>
      <c r="E599" s="4" t="n">
        <v>14.25777777777778</v>
      </c>
      <c r="F599" s="4" t="n">
        <v>10.10489180080008</v>
      </c>
      <c r="G599" s="5" t="n">
        <v>0.01948254364089775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16.94679787153531</v>
      </c>
      <c r="N599" s="3" t="n">
        <v>13.71093978005414</v>
      </c>
      <c r="O599" s="3" t="n">
        <v>17.6076287533699</v>
      </c>
      <c r="P599" s="2" t="n"/>
      <c r="Q599" s="2" t="n"/>
      <c r="R599" s="2" t="n">
        <v>3</v>
      </c>
      <c r="S599" s="3" t="n">
        <v>16.94679787153531</v>
      </c>
      <c r="T599" s="5" t="n">
        <v>0.3206669164226397</v>
      </c>
      <c r="U599" s="5" t="n">
        <v>0.0494856608478802</v>
      </c>
      <c r="V599" s="5" t="n">
        <v>0.1850762886352599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0.2176558047157623</v>
      </c>
      <c r="AB599" s="5" t="n">
        <v>0.2842029091969633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25.13</v>
      </c>
      <c r="E600" s="4" t="n">
        <v>13.2962962962963</v>
      </c>
      <c r="F600" s="4" t="n">
        <v>10.93512031678343</v>
      </c>
      <c r="G600" s="5" t="n">
        <v>0.03660962992439316</v>
      </c>
      <c r="H600" s="5" t="n">
        <v>0.4003307079761543</v>
      </c>
      <c r="I600" s="5" t="n">
        <v>0.18924</v>
      </c>
      <c r="J600" s="3" t="n">
        <v>16.48</v>
      </c>
      <c r="K600" s="2" t="n"/>
      <c r="L600" s="3" t="n">
        <v>16</v>
      </c>
      <c r="M600" s="3" t="n">
        <v>30.66859560633706</v>
      </c>
      <c r="N600" s="3" t="n">
        <v>29.94119480335005</v>
      </c>
      <c r="O600" s="3" t="n">
        <v>23.53218648322023</v>
      </c>
      <c r="P600" s="2" t="n"/>
      <c r="Q600" s="3" t="n">
        <v>30.09065276547203</v>
      </c>
      <c r="R600" s="2" t="n">
        <v>6</v>
      </c>
      <c r="S600" s="3" t="n">
        <v>26.73669064328514</v>
      </c>
      <c r="T600" s="5" t="n">
        <v>0.0639351628844067</v>
      </c>
      <c r="U600" s="5" t="n">
        <v>-0.08141305212892957</v>
      </c>
      <c r="V600" s="5" t="n">
        <v>-0.008738944622261435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0.1404695582968563</v>
      </c>
      <c r="AB600" s="5" t="n">
        <v>0.9167872253960663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13.455</v>
      </c>
      <c r="E601" s="4" t="n">
        <v>16.01785714285714</v>
      </c>
      <c r="F601" s="4" t="n">
        <v>12.35820895522388</v>
      </c>
      <c r="G601" s="5" t="n">
        <v>0.03716090672612412</v>
      </c>
      <c r="H601" s="5" t="n">
        <v>0.4592422502870264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14.52958246655911</v>
      </c>
      <c r="N601" s="3" t="n">
        <v>13.00773831795117</v>
      </c>
      <c r="O601" s="3" t="n">
        <v>12.8200141768151</v>
      </c>
      <c r="P601" s="2" t="n"/>
      <c r="Q601" s="2" t="n"/>
      <c r="R601" s="2" t="n">
        <v>3</v>
      </c>
      <c r="S601" s="3" t="n">
        <v>13.00773831795117</v>
      </c>
      <c r="T601" s="5" t="n">
        <v>-0.03324129929757214</v>
      </c>
      <c r="U601" s="5" t="n">
        <v>-0.04630992196209593</v>
      </c>
      <c r="V601" s="5" t="n">
        <v>-0.03977561062983404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-0.2819368234063352</v>
      </c>
      <c r="AB601" s="5" t="n">
        <v>0.1333515132015806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3.663</v>
      </c>
      <c r="E602" s="2" t="n"/>
      <c r="F602" s="4" t="n">
        <v>9.346533642928224</v>
      </c>
      <c r="G602" s="5" t="n">
        <v>0.04095004095004095</v>
      </c>
      <c r="H602" s="5" t="n">
        <v>0.3827409354188462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5.534250060661459</v>
      </c>
      <c r="N602" s="2" t="n"/>
      <c r="O602" s="3" t="n">
        <v>7.531245248593584</v>
      </c>
      <c r="P602" s="3" t="n">
        <v>4.861457818993</v>
      </c>
      <c r="Q602" s="2" t="n"/>
      <c r="R602" s="2" t="n">
        <v>6</v>
      </c>
      <c r="S602" s="3" t="n">
        <v>5.581332680603953</v>
      </c>
      <c r="T602" s="5" t="n">
        <v>0.523705345510225</v>
      </c>
      <c r="U602" s="5" t="n">
        <v>0.0808326508326509</v>
      </c>
      <c r="V602" s="5" t="n">
        <v>0.3022689981714379</v>
      </c>
      <c r="W602" s="5" t="n">
        <v>0.5</v>
      </c>
      <c r="X602" s="9" t="inlineStr">
        <is>
          <t>STRONG BUY</t>
        </is>
      </c>
      <c r="Y602" s="7" t="inlineStr">
        <is>
          <t>Mittel</t>
        </is>
      </c>
      <c r="Z602" s="2" t="n"/>
      <c r="AA602" s="5" t="n">
        <v>3.233422598957847</v>
      </c>
      <c r="AB602" s="5" t="n">
        <v>0.5491742454640083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58.04</v>
      </c>
      <c r="E603" s="4" t="n">
        <v>19.15511551155116</v>
      </c>
      <c r="F603" s="4" t="n">
        <v>14.97992009332769</v>
      </c>
      <c r="G603" s="5" t="n">
        <v>0.02653342522398346</v>
      </c>
      <c r="H603" s="5" t="n">
        <v>0.3974685896575576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75.11461752935422</v>
      </c>
      <c r="N603" s="3" t="n">
        <v>121.9098292346761</v>
      </c>
      <c r="O603" s="3" t="n">
        <v>101.3767293698915</v>
      </c>
      <c r="P603" s="3" t="n">
        <v>128.3531513446281</v>
      </c>
      <c r="Q603" s="3" t="n">
        <v>158.1617847752182</v>
      </c>
      <c r="R603" s="2" t="n">
        <v>4</v>
      </c>
      <c r="S603" s="3" t="n">
        <v>111.6432793022838</v>
      </c>
      <c r="T603" s="5" t="n">
        <v>0.9235575344983424</v>
      </c>
      <c r="U603" s="5" t="n">
        <v>0.1764546864231564</v>
      </c>
      <c r="V603" s="5" t="n">
        <v>0.5500061104607494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0.2824003353535066</v>
      </c>
      <c r="AB603" s="5" t="n">
        <v>0.7087639605496048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355.85</v>
      </c>
      <c r="E604" s="4" t="n">
        <v>38.42872570194385</v>
      </c>
      <c r="F604" s="4" t="n">
        <v>32.30316041739478</v>
      </c>
      <c r="G604" s="5" t="n">
        <v>0.01017282562877617</v>
      </c>
      <c r="H604" s="5" t="n">
        <v>0.3286144181845415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186.409492913977</v>
      </c>
      <c r="N604" s="3" t="n">
        <v>211.7040446248672</v>
      </c>
      <c r="O604" s="3" t="n">
        <v>104.6817708119446</v>
      </c>
      <c r="P604" s="3" t="n">
        <v>192.1121077786833</v>
      </c>
      <c r="Q604" s="3" t="n">
        <v>365.8503581600331</v>
      </c>
      <c r="R604" s="2" t="n">
        <v>3</v>
      </c>
      <c r="S604" s="3" t="n">
        <v>192.1121077786833</v>
      </c>
      <c r="T604" s="5" t="n">
        <v>-0.4601317752460777</v>
      </c>
      <c r="U604" s="5" t="n">
        <v>0.0904062385836728</v>
      </c>
      <c r="V604" s="5" t="n">
        <v>-0.1848627683312025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0.6435315018448977</v>
      </c>
      <c r="AB604" s="5" t="n">
        <v>0.1356934741653044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9.050000000000001</v>
      </c>
      <c r="E605" s="4" t="n">
        <v>21.54761904761905</v>
      </c>
      <c r="F605" s="4" t="n">
        <v>12.01045772451593</v>
      </c>
      <c r="G605" s="5" t="n">
        <v>0.0574585635359116</v>
      </c>
      <c r="H605" s="5" t="n">
        <v>0.690103648259479</v>
      </c>
      <c r="I605" s="5" t="n">
        <v>0.122559994</v>
      </c>
      <c r="J605" s="3" t="n">
        <v>9.306689834926152</v>
      </c>
      <c r="K605" s="3" t="n">
        <v>9.635847938589041</v>
      </c>
      <c r="L605" s="3" t="n">
        <v>9.035621198957429</v>
      </c>
      <c r="M605" s="3" t="n">
        <v>12.64480513359676</v>
      </c>
      <c r="N605" s="3" t="n">
        <v>9.007879406072021</v>
      </c>
      <c r="O605" s="3" t="n">
        <v>5.271369622796371</v>
      </c>
      <c r="P605" s="3" t="n">
        <v>19.87242590959576</v>
      </c>
      <c r="Q605" s="2" t="n"/>
      <c r="R605" s="2" t="n">
        <v>6</v>
      </c>
      <c r="S605" s="3" t="n">
        <v>9.171155516941791</v>
      </c>
      <c r="T605" s="5" t="n">
        <v>0.01338734993831947</v>
      </c>
      <c r="U605" s="5" t="n">
        <v>0.1346055248618783</v>
      </c>
      <c r="V605" s="5" t="n">
        <v>0.07399643740009887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0.4699161647172414</v>
      </c>
      <c r="AB605" s="5" t="n">
        <v>1.398770345929358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6.714</v>
      </c>
      <c r="E606" s="4" t="n">
        <v>11.98928571428571</v>
      </c>
      <c r="F606" s="4" t="n">
        <v>10.31415623319763</v>
      </c>
      <c r="G606" s="5" t="n">
        <v>0.05659815311289842</v>
      </c>
      <c r="H606" s="5" t="n">
        <v>0.5837621937168753</v>
      </c>
      <c r="I606" s="5" t="n">
        <v>0.14261</v>
      </c>
      <c r="J606" s="3" t="n">
        <v>7.090579710144928</v>
      </c>
      <c r="K606" s="3" t="n">
        <v>8.054154108590804</v>
      </c>
      <c r="L606" s="3" t="n">
        <v>6.884057971014492</v>
      </c>
      <c r="M606" s="3" t="n">
        <v>8.687055528456165</v>
      </c>
      <c r="N606" s="3" t="n">
        <v>8.551087714204785</v>
      </c>
      <c r="O606" s="3" t="n">
        <v>9.017135353723157</v>
      </c>
      <c r="P606" s="2" t="n"/>
      <c r="Q606" s="3" t="n">
        <v>-2.125619607035957</v>
      </c>
      <c r="R606" s="2" t="n">
        <v>6</v>
      </c>
      <c r="S606" s="3" t="n">
        <v>8.302620911397796</v>
      </c>
      <c r="T606" s="5" t="n">
        <v>0.2366131831095912</v>
      </c>
      <c r="U606" s="5" t="n">
        <v>0.06574024426571334</v>
      </c>
      <c r="V606" s="5" t="n">
        <v>0.1511767136876523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0.02103515742453925</v>
      </c>
      <c r="AB606" s="5" t="n">
        <v>0.3098575566461008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83.37</v>
      </c>
      <c r="E607" s="4" t="n">
        <v>11.82553191489362</v>
      </c>
      <c r="F607" s="4" t="n">
        <v>9.969017961451218</v>
      </c>
      <c r="G607" s="5" t="n">
        <v>0.03778337531486146</v>
      </c>
      <c r="H607" s="5" t="n">
        <v>0.3766631471581064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111.6046755503208</v>
      </c>
      <c r="N607" s="3" t="n">
        <v>110.5292240935051</v>
      </c>
      <c r="O607" s="3" t="n">
        <v>108.3924242353816</v>
      </c>
      <c r="P607" s="2" t="n"/>
      <c r="Q607" s="3" t="n">
        <v>30.26922141228344</v>
      </c>
      <c r="R607" s="2" t="n">
        <v>5</v>
      </c>
      <c r="S607" s="3" t="n">
        <v>108.3924242353816</v>
      </c>
      <c r="T607" s="5" t="n">
        <v>0.3001370305311455</v>
      </c>
      <c r="U607" s="5" t="n">
        <v>0.09502638838910871</v>
      </c>
      <c r="V607" s="5" t="n">
        <v>0.1975817094601271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0.1186785578805983</v>
      </c>
      <c r="AB607" s="5" t="n">
        <v>1.336612175410685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23.42</v>
      </c>
      <c r="E608" s="4" t="n">
        <v>12.19791666666667</v>
      </c>
      <c r="F608" s="4" t="n">
        <v>9.990700372838264</v>
      </c>
      <c r="G608" s="5" t="n">
        <v>0.04568744662681469</v>
      </c>
      <c r="H608" s="5" t="n">
        <v>0.4564495900485457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30.1214209857102</v>
      </c>
      <c r="N608" s="3" t="n">
        <v>43.81083215401863</v>
      </c>
      <c r="O608" s="3" t="n">
        <v>40.58850095117312</v>
      </c>
      <c r="P608" s="3" t="n">
        <v>32.60979196997684</v>
      </c>
      <c r="Q608" s="3" t="n">
        <v>12.05271856667229</v>
      </c>
      <c r="R608" s="2" t="n">
        <v>6</v>
      </c>
      <c r="S608" s="3" t="n">
        <v>41.48236928746775</v>
      </c>
      <c r="T608" s="5" t="n">
        <v>0.771236946518691</v>
      </c>
      <c r="U608" s="5" t="n">
        <v>0.08124380871050385</v>
      </c>
      <c r="V608" s="5" t="n">
        <v>0.4262403776145974</v>
      </c>
      <c r="W608" s="5" t="n">
        <v>0.6</v>
      </c>
      <c r="X608" s="9" t="inlineStr">
        <is>
          <t>STRONG BUY</t>
        </is>
      </c>
      <c r="Y608" s="7" t="inlineStr">
        <is>
          <t>Mittel</t>
        </is>
      </c>
      <c r="Z608" s="2" t="n"/>
      <c r="AA608" s="5" t="n">
        <v>-0.4838228531904124</v>
      </c>
      <c r="AB608" s="5" t="n">
        <v>0.4544742817678744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44.81</v>
      </c>
      <c r="E609" s="4" t="n">
        <v>15.18983050847458</v>
      </c>
      <c r="F609" s="4" t="n">
        <v>13.15569282440776</v>
      </c>
      <c r="G609" s="5" t="n">
        <v>0.0365989734434278</v>
      </c>
      <c r="H609" s="5" t="n">
        <v>0.4814848523103933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45.45547345747046</v>
      </c>
      <c r="N609" s="3" t="n">
        <v>46.30246468368385</v>
      </c>
      <c r="O609" s="3" t="n">
        <v>48.96235311889933</v>
      </c>
      <c r="P609" s="3" t="n">
        <v>41.95757990264082</v>
      </c>
      <c r="Q609" s="3" t="n">
        <v>687.8042191217833</v>
      </c>
      <c r="R609" s="2" t="n">
        <v>6</v>
      </c>
      <c r="S609" s="3" t="n">
        <v>43.70652668005565</v>
      </c>
      <c r="T609" s="5" t="n">
        <v>-0.02462560410498449</v>
      </c>
      <c r="U609" s="5" t="n">
        <v>-0.06699620620397251</v>
      </c>
      <c r="V609" s="5" t="n">
        <v>-0.0458109051544785</v>
      </c>
      <c r="W609" s="5" t="n">
        <v>0.7</v>
      </c>
      <c r="X609" s="7" t="inlineStr">
        <is>
          <t>HOLD</t>
        </is>
      </c>
      <c r="Y609" s="7" t="inlineStr">
        <is>
          <t>Mittel</t>
        </is>
      </c>
      <c r="Z609" s="2" t="n"/>
      <c r="AA609" s="5" t="n">
        <v>0.1320564363384727</v>
      </c>
      <c r="AB609" s="5" t="n">
        <v>0.3688560307936186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4.78</v>
      </c>
      <c r="E610" s="2" t="n"/>
      <c r="F610" s="4" t="n">
        <v>4.20974759128459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19.21400540344721</v>
      </c>
      <c r="N610" s="2" t="n"/>
      <c r="O610" s="3" t="n">
        <v>97.54391973426922</v>
      </c>
      <c r="P610" s="3" t="n">
        <v>-6.018717927463787</v>
      </c>
      <c r="Q610" s="2" t="n"/>
      <c r="R610" s="2" t="n">
        <v>0</v>
      </c>
      <c r="S610" s="2" t="n"/>
      <c r="T610" s="2" t="n"/>
      <c r="U610" s="5" t="n">
        <v>0.2088410041841005</v>
      </c>
      <c r="V610" s="5" t="n">
        <v>0.2088410041841005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16.31982684296159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121.4</v>
      </c>
      <c r="E611" s="4" t="n">
        <v>25.18672199170124</v>
      </c>
      <c r="F611" s="4" t="n">
        <v>19.99519061313094</v>
      </c>
      <c r="G611" s="5" t="n">
        <v>0.007413509060955519</v>
      </c>
      <c r="H611" s="5" t="n">
        <v>0.148234526785979</v>
      </c>
      <c r="I611" s="5" t="n">
        <v>0.22361</v>
      </c>
      <c r="J611" s="2" t="n"/>
      <c r="K611" s="2" t="n"/>
      <c r="L611" s="2" t="n"/>
      <c r="M611" s="3" t="n">
        <v>125.236293185526</v>
      </c>
      <c r="N611" s="3" t="n">
        <v>129.7027923553161</v>
      </c>
      <c r="O611" s="3" t="n">
        <v>146.8330916766082</v>
      </c>
      <c r="P611" s="3" t="n">
        <v>132.3648480274003</v>
      </c>
      <c r="Q611" s="3" t="n">
        <v>155.4676200996899</v>
      </c>
      <c r="R611" s="2" t="n">
        <v>5</v>
      </c>
      <c r="S611" s="3" t="n">
        <v>132.3648480274003</v>
      </c>
      <c r="T611" s="5" t="n">
        <v>0.09032000022570275</v>
      </c>
      <c r="U611" s="5" t="n">
        <v>0.2801627677100493</v>
      </c>
      <c r="V611" s="5" t="n">
        <v>0.185241383967876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0.5578679327665726</v>
      </c>
      <c r="AB611" s="5" t="n">
        <v>0.241394296694641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46.29</v>
      </c>
      <c r="E612" s="4" t="n">
        <v>19.69787234042553</v>
      </c>
      <c r="F612" s="4" t="n">
        <v>17.82146198357607</v>
      </c>
      <c r="G612" s="5" t="n">
        <v>0.03024411319939512</v>
      </c>
      <c r="H612" s="5" t="n">
        <v>0.5389943136099914</v>
      </c>
      <c r="I612" s="5" t="n">
        <v>0.18122</v>
      </c>
      <c r="J612" s="3" t="n">
        <v>21.71686746987952</v>
      </c>
      <c r="K612" s="3" t="n">
        <v>27.23067176272</v>
      </c>
      <c r="L612" s="3" t="n">
        <v>21.08433734939759</v>
      </c>
      <c r="M612" s="3" t="n">
        <v>43.95314150659282</v>
      </c>
      <c r="N612" s="3" t="n">
        <v>53.3411191485388</v>
      </c>
      <c r="O612" s="3" t="n">
        <v>67.52769549154823</v>
      </c>
      <c r="P612" s="3" t="n">
        <v>47.74290214996457</v>
      </c>
      <c r="Q612" s="3" t="n">
        <v>84.85040960025164</v>
      </c>
      <c r="R612" s="2" t="n">
        <v>5</v>
      </c>
      <c r="S612" s="3" t="n">
        <v>47.74290214996457</v>
      </c>
      <c r="T612" s="5" t="n">
        <v>0.03138695506512357</v>
      </c>
      <c r="U612" s="5" t="n">
        <v>0.324951393389501</v>
      </c>
      <c r="V612" s="5" t="n">
        <v>0.1781691742273123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0.4733723620437275</v>
      </c>
      <c r="AB612" s="5" t="n">
        <v>1.479839501572512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40.07572311561823</v>
      </c>
      <c r="E613" s="4" t="n">
        <v>11.41577743902439</v>
      </c>
      <c r="F613" s="4" t="n">
        <v>13.71075008856719</v>
      </c>
      <c r="G613" s="5" t="n">
        <v>0.03905858788182273</v>
      </c>
      <c r="H613" s="5" t="n">
        <v>0.5355225372600104</v>
      </c>
      <c r="I613" s="5" t="n">
        <v>0.59815</v>
      </c>
      <c r="J613" s="3" t="n">
        <v>53.38609893497148</v>
      </c>
      <c r="K613" s="2" t="n"/>
      <c r="L613" s="3" t="n">
        <v>51.83116401453541</v>
      </c>
      <c r="M613" s="3" t="n">
        <v>48.8866630702006</v>
      </c>
      <c r="N613" s="3" t="n">
        <v>155.9110787717056</v>
      </c>
      <c r="O613" s="3" t="n">
        <v>24.62415683152862</v>
      </c>
      <c r="P613" s="3" t="n">
        <v>96.0063172698143</v>
      </c>
      <c r="Q613" s="3" t="n">
        <v>12.19377828248101</v>
      </c>
      <c r="R613" s="2" t="n">
        <v>3</v>
      </c>
      <c r="S613" s="3" t="n">
        <v>51.83116401453541</v>
      </c>
      <c r="T613" s="5" t="n">
        <v>0.2933307245636667</v>
      </c>
      <c r="U613" s="5" t="n">
        <v>0.01725922216658327</v>
      </c>
      <c r="V613" s="5" t="n">
        <v>0.155294973365125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-0.4551173382443544</v>
      </c>
      <c r="AB613" s="5" t="n">
        <v>0.09203810573672699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177.2001177320525</v>
      </c>
      <c r="E614" s="4" t="n">
        <v>43.95950879522071</v>
      </c>
      <c r="F614" s="4" t="n">
        <v>15.69449286229395</v>
      </c>
      <c r="G614" s="5" t="n">
        <v>0.005285013212533031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232.8915791789209</v>
      </c>
      <c r="N614" s="3" t="n">
        <v>111.5681000488296</v>
      </c>
      <c r="O614" s="3" t="n">
        <v>425.9173262698293</v>
      </c>
      <c r="P614" s="3" t="n">
        <v>188.1605604347129</v>
      </c>
      <c r="Q614" s="3" t="n">
        <v>62.03362642024991</v>
      </c>
      <c r="R614" s="2" t="n">
        <v>3</v>
      </c>
      <c r="S614" s="3" t="n">
        <v>188.1605604347129</v>
      </c>
      <c r="T614" s="5" t="n">
        <v>0.06185347302778821</v>
      </c>
      <c r="U614" s="5" t="n">
        <v>0.5145337863344659</v>
      </c>
      <c r="V614" s="5" t="n">
        <v>0.2881936296811271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0.7496069689541313</v>
      </c>
      <c r="AB614" s="5" t="n">
        <v>1.087438784715274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2976.747919621117</v>
      </c>
      <c r="E615" s="4" t="n">
        <v>22.13203624680453</v>
      </c>
      <c r="F615" s="4" t="n">
        <v>38.77372559912812</v>
      </c>
      <c r="G615" s="5" t="n">
        <v>0.02157303370786517</v>
      </c>
      <c r="H615" s="5" t="n">
        <v>0.8364668893295055</v>
      </c>
      <c r="I615" s="5" t="n">
        <v>0.04374</v>
      </c>
      <c r="J615" s="3" t="n">
        <v>1625.159894498722</v>
      </c>
      <c r="K615" s="3" t="n">
        <v>1625.159894498722</v>
      </c>
      <c r="L615" s="3" t="n">
        <v>1577.825140290022</v>
      </c>
      <c r="M615" s="3" t="n">
        <v>1583.585778164904</v>
      </c>
      <c r="N615" s="2" t="n"/>
      <c r="O615" s="3" t="n">
        <v>19872.77341624325</v>
      </c>
      <c r="P615" s="2" t="n"/>
      <c r="Q615" s="2" t="n"/>
      <c r="R615" s="2" t="n">
        <v>4</v>
      </c>
      <c r="S615" s="3" t="n">
        <v>1604.372836331813</v>
      </c>
      <c r="T615" s="5" t="n">
        <v>-0.4610316762945721</v>
      </c>
      <c r="U615" s="5" t="n">
        <v>-0.2551989213483146</v>
      </c>
      <c r="V615" s="5" t="n">
        <v>-0.3581152988214433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0.360914133146862</v>
      </c>
      <c r="AB615" s="5" t="n">
        <v>0.03000000000000003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117.1969068578921</v>
      </c>
      <c r="E616" s="4" t="n">
        <v>18.18559269254723</v>
      </c>
      <c r="F616" s="4" t="n">
        <v>12.60087170413844</v>
      </c>
      <c r="G616" s="5" t="n">
        <v>0.03310502283105023</v>
      </c>
      <c r="H616" s="5" t="n">
        <v>0.4171521454566377</v>
      </c>
      <c r="I616" s="5" t="n">
        <v>0.2044</v>
      </c>
      <c r="J616" s="3" t="n">
        <v>86.96845409307409</v>
      </c>
      <c r="K616" s="2" t="n"/>
      <c r="L616" s="3" t="n">
        <v>84.43539232337289</v>
      </c>
      <c r="M616" s="3" t="n">
        <v>148.3277686227709</v>
      </c>
      <c r="N616" s="3" t="n">
        <v>164.8469739227893</v>
      </c>
      <c r="O616" s="3" t="n">
        <v>120.3042230305657</v>
      </c>
      <c r="P616" s="3" t="n">
        <v>232.6322276051556</v>
      </c>
      <c r="Q616" s="3" t="n">
        <v>59.66342665447117</v>
      </c>
      <c r="R616" s="2" t="n">
        <v>5</v>
      </c>
      <c r="S616" s="3" t="n">
        <v>120.3042230305657</v>
      </c>
      <c r="T616" s="5" t="n">
        <v>0.02651363637473358</v>
      </c>
      <c r="U616" s="5" t="n">
        <v>0.2126400684931506</v>
      </c>
      <c r="V616" s="5" t="n">
        <v>0.1195768524339421</v>
      </c>
      <c r="W616" s="5" t="n">
        <v>0.5</v>
      </c>
      <c r="X616" s="2" t="inlineStr">
        <is>
          <t>BUY (niedrige Konfidenz)</t>
        </is>
      </c>
      <c r="Y616" s="8" t="inlineStr">
        <is>
          <t>Niedrig</t>
        </is>
      </c>
      <c r="Z616" s="2" t="n"/>
      <c r="AA616" s="5" t="n">
        <v>0.2759896711667432</v>
      </c>
      <c r="AB616" s="5" t="n">
        <v>0.9523445013609217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18.38225456880636</v>
      </c>
      <c r="E617" s="2" t="n"/>
      <c r="F617" s="4" t="n">
        <v>14.85217545456413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20.76977662071564</v>
      </c>
      <c r="N617" s="2" t="n"/>
      <c r="O617" s="3" t="n">
        <v>26.38518687728429</v>
      </c>
      <c r="P617" s="3" t="n">
        <v>29.55820836591272</v>
      </c>
      <c r="Q617" s="2" t="n"/>
      <c r="R617" s="2" t="n">
        <v>3</v>
      </c>
      <c r="S617" s="3" t="n">
        <v>26.38518687728429</v>
      </c>
      <c r="T617" s="5" t="n">
        <v>0.4353618474013763</v>
      </c>
      <c r="U617" s="5" t="n">
        <v>0.2540345705967977</v>
      </c>
      <c r="V617" s="5" t="n">
        <v>0.344698208999087</v>
      </c>
      <c r="W617" s="5" t="n">
        <v>0.5</v>
      </c>
      <c r="X617" s="9" t="inlineStr">
        <is>
          <t>STRONG BUY</t>
        </is>
      </c>
      <c r="Y617" s="7" t="inlineStr">
        <is>
          <t>Mittel</t>
        </is>
      </c>
      <c r="Z617" s="2" t="n"/>
      <c r="AA617" s="5" t="n">
        <v>1.598327820870459</v>
      </c>
      <c r="AB617" s="5" t="n">
        <v>0.4231355929187781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29.07178979477163</v>
      </c>
      <c r="E618" s="4" t="n">
        <v>26.40340218712029</v>
      </c>
      <c r="F618" s="4" t="n">
        <v>17.59858446802225</v>
      </c>
      <c r="G618" s="5" t="n">
        <v>0.003405430280717901</v>
      </c>
      <c r="H618" s="5" t="n">
        <v>0.0599307524451747</v>
      </c>
      <c r="I618" s="5" t="n">
        <v>0.30938998</v>
      </c>
      <c r="J618" s="2" t="n"/>
      <c r="K618" s="2" t="n"/>
      <c r="L618" s="2" t="n"/>
      <c r="M618" s="3" t="n">
        <v>34.07462612038034</v>
      </c>
      <c r="N618" s="2" t="n"/>
      <c r="O618" s="3" t="n">
        <v>24.36046292731473</v>
      </c>
      <c r="P618" s="2" t="n"/>
      <c r="Q618" s="2" t="n"/>
      <c r="R618" s="2" t="n">
        <v>2</v>
      </c>
      <c r="S618" s="3" t="n">
        <v>29.21754452384753</v>
      </c>
      <c r="T618" s="5" t="n">
        <v>0.005013613888406487</v>
      </c>
      <c r="U618" s="5" t="n">
        <v>-0.00797031753336408</v>
      </c>
      <c r="V618" s="5" t="n">
        <v>-0.001478351822478796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0.5898873087064733</v>
      </c>
      <c r="AB618" s="5" t="n">
        <v>0.3987675941155198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61.60864795440559</v>
      </c>
      <c r="E619" s="4" t="n">
        <v>37.59183673469388</v>
      </c>
      <c r="F619" s="4" t="n">
        <v>17.67393376861232</v>
      </c>
      <c r="G619" s="5" t="n">
        <v>0.0499457111834962</v>
      </c>
      <c r="H619" s="5" t="n">
        <v>0.8827371914833516</v>
      </c>
      <c r="I619" s="5" t="n">
        <v>0.18534</v>
      </c>
      <c r="J619" s="3" t="n">
        <v>77.96802876385063</v>
      </c>
      <c r="K619" s="3" t="n">
        <v>77.96802876385063</v>
      </c>
      <c r="L619" s="3" t="n">
        <v>75.69711530470934</v>
      </c>
      <c r="M619" s="3" t="n">
        <v>58.30136141849663</v>
      </c>
      <c r="N619" s="3" t="n">
        <v>59.67777595687893</v>
      </c>
      <c r="O619" s="3" t="n">
        <v>29.25264288609014</v>
      </c>
      <c r="P619" s="3" t="n">
        <v>65.12901314949647</v>
      </c>
      <c r="Q619" s="3" t="n">
        <v>-2.378961321904705</v>
      </c>
      <c r="R619" s="2" t="n">
        <v>6</v>
      </c>
      <c r="S619" s="3" t="n">
        <v>70.41306422710291</v>
      </c>
      <c r="T619" s="5" t="n">
        <v>0.1429087727945784</v>
      </c>
      <c r="U619" s="5" t="n">
        <v>0.02797166123778494</v>
      </c>
      <c r="V619" s="5" t="n">
        <v>0.08544021701618165</v>
      </c>
      <c r="W619" s="5" t="n">
        <v>0.7</v>
      </c>
      <c r="X619" s="7" t="inlineStr">
        <is>
          <t>HOLD</t>
        </is>
      </c>
      <c r="Y619" s="6" t="inlineStr">
        <is>
          <t>Hoch</t>
        </is>
      </c>
      <c r="Z619" s="2" t="n"/>
      <c r="AA619" s="5" t="n">
        <v>0.6234745918349314</v>
      </c>
      <c r="AB619" s="5" t="n">
        <v>0.3373277547360081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293.9287721082065</v>
      </c>
      <c r="E620" s="4" t="n">
        <v>26.95374800637958</v>
      </c>
      <c r="F620" s="4" t="n">
        <v>20.31828590242044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241.9498040742891</v>
      </c>
      <c r="N620" s="2" t="n"/>
      <c r="O620" s="3" t="n">
        <v>317.0767211060807</v>
      </c>
      <c r="P620" s="2" t="n"/>
      <c r="Q620" s="2" t="n"/>
      <c r="R620" s="2" t="n">
        <v>2</v>
      </c>
      <c r="S620" s="3" t="n">
        <v>279.5132625901849</v>
      </c>
      <c r="T620" s="5" t="n">
        <v>-0.04904422732972424</v>
      </c>
      <c r="U620" s="5" t="n">
        <v>0.1047436504324077</v>
      </c>
      <c r="V620" s="5" t="n">
        <v>0.02784971155134175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0.5240462897244857</v>
      </c>
      <c r="AB620" s="5" t="n">
        <v>0.3105062114814703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18.1428558565859</v>
      </c>
      <c r="E621" s="4" t="n">
        <v>36.90476190476191</v>
      </c>
      <c r="F621" s="4" t="n">
        <v>31.43525741029641</v>
      </c>
      <c r="G621" s="5" t="n">
        <v>0.01488833746898263</v>
      </c>
      <c r="H621" s="5" t="n">
        <v>0.4680187207488299</v>
      </c>
      <c r="I621" s="5" t="n">
        <v>0.25698</v>
      </c>
      <c r="J621" s="3" t="n">
        <v>4.180623132430918</v>
      </c>
      <c r="K621" s="2" t="n"/>
      <c r="L621" s="3" t="n">
        <v>4.058857410127105</v>
      </c>
      <c r="M621" s="3" t="n">
        <v>11.90489846403512</v>
      </c>
      <c r="N621" s="3" t="n">
        <v>20.08922076333323</v>
      </c>
      <c r="O621" s="3" t="n">
        <v>11.86976161283507</v>
      </c>
      <c r="P621" s="3" t="n">
        <v>18.27028108033673</v>
      </c>
      <c r="Q621" s="3" t="n">
        <v>21.05258716896615</v>
      </c>
      <c r="R621" s="2" t="n">
        <v>5</v>
      </c>
      <c r="S621" s="3" t="n">
        <v>18.27028108033673</v>
      </c>
      <c r="T621" s="5" t="n">
        <v>0.007023438027512485</v>
      </c>
      <c r="U621" s="5" t="n">
        <v>0.08424913151364777</v>
      </c>
      <c r="V621" s="5" t="n">
        <v>0.04563628477058013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0.7193498270994471</v>
      </c>
      <c r="AB621" s="5" t="n">
        <v>0.773631843305215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37.0015216588783</v>
      </c>
      <c r="E622" s="4" t="n">
        <v>4.795775469716419</v>
      </c>
      <c r="F622" s="4" t="n">
        <v>26.09206349206349</v>
      </c>
      <c r="G622" s="5" t="n">
        <v>0.01362696191750821</v>
      </c>
      <c r="H622" s="5" t="n">
        <v>0.3555555555555555</v>
      </c>
      <c r="I622" s="5" t="n">
        <v>0.27254</v>
      </c>
      <c r="J622" s="3" t="n">
        <v>9.97780742231415</v>
      </c>
      <c r="K622" s="2" t="n"/>
      <c r="L622" s="3" t="n">
        <v>9.687191672149661</v>
      </c>
      <c r="M622" s="3" t="n">
        <v>18.92501027810487</v>
      </c>
      <c r="N622" s="3" t="n">
        <v>200.9050355240709</v>
      </c>
      <c r="O622" s="3" t="n">
        <v>73.59951648503237</v>
      </c>
      <c r="P622" s="3" t="n">
        <v>156.803969750594</v>
      </c>
      <c r="Q622" s="2" t="n"/>
      <c r="R622" s="2" t="n">
        <v>2</v>
      </c>
      <c r="S622" s="3" t="n">
        <v>46.26226338156862</v>
      </c>
      <c r="T622" s="5" t="n">
        <v>0.2502800238343241</v>
      </c>
      <c r="U622" s="5" t="n">
        <v>-0.047329358802774</v>
      </c>
      <c r="V622" s="5" t="n">
        <v>0.1014753325157751</v>
      </c>
      <c r="W622" s="5" t="n">
        <v>0.8</v>
      </c>
      <c r="X622" s="2" t="inlineStr">
        <is>
          <t>BUY (niedrige Konfidenz)</t>
        </is>
      </c>
      <c r="Y622" s="8" t="inlineStr">
        <is>
          <t>Niedrig</t>
        </is>
      </c>
      <c r="Z622" s="2" t="n"/>
      <c r="AA622" s="5" t="n">
        <v>-1.541338832400276</v>
      </c>
      <c r="AB622" s="5" t="n">
        <v>2.889008005992087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31.14448556224846</v>
      </c>
      <c r="E623" s="4" t="n">
        <v>19.61996596710153</v>
      </c>
      <c r="F623" s="4" t="n">
        <v>13.89156626506024</v>
      </c>
      <c r="G623" s="5" t="n">
        <v>0.02457357617808615</v>
      </c>
      <c r="H623" s="5" t="n">
        <v>0.3413654618473896</v>
      </c>
      <c r="I623" s="5" t="n">
        <v>0.20883</v>
      </c>
      <c r="J623" s="3" t="n">
        <v>12.76585150033933</v>
      </c>
      <c r="K623" s="2" t="n"/>
      <c r="L623" s="3" t="n">
        <v>12.39403058285371</v>
      </c>
      <c r="M623" s="3" t="n">
        <v>46.24523740319415</v>
      </c>
      <c r="N623" s="3" t="n">
        <v>56.34588736211152</v>
      </c>
      <c r="O623" s="3" t="n">
        <v>51.07756160574085</v>
      </c>
      <c r="P623" s="3" t="n">
        <v>40.15268167647407</v>
      </c>
      <c r="Q623" s="3" t="n">
        <v>33.75098725791003</v>
      </c>
      <c r="R623" s="2" t="n">
        <v>5</v>
      </c>
      <c r="S623" s="3" t="n">
        <v>46.24523740319415</v>
      </c>
      <c r="T623" s="5" t="n">
        <v>0.4848611742442763</v>
      </c>
      <c r="U623" s="5" t="n">
        <v>0.02707638045677951</v>
      </c>
      <c r="V623" s="5" t="n">
        <v>0.2559687773505279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0.4444851443889612</v>
      </c>
      <c r="AB623" s="5" t="n">
        <v>0.6694589385353775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29.08259276266624</v>
      </c>
      <c r="E624" s="4" t="n">
        <v>32.56048387096774</v>
      </c>
      <c r="F624" s="4" t="n">
        <v>22.13845099383139</v>
      </c>
      <c r="G624" s="5" t="n">
        <v>0.01547987616099071</v>
      </c>
      <c r="H624" s="5" t="n">
        <v>0.3427004797806717</v>
      </c>
      <c r="I624" s="5" t="n">
        <v>0.13895</v>
      </c>
      <c r="J624" s="3" t="n">
        <v>5.546660077019093</v>
      </c>
      <c r="K624" s="3" t="n">
        <v>7.133313777147911</v>
      </c>
      <c r="L624" s="3" t="n">
        <v>5.385106870892322</v>
      </c>
      <c r="M624" s="3" t="n">
        <v>17.53116825127302</v>
      </c>
      <c r="N624" s="2" t="n"/>
      <c r="O624" s="3" t="n">
        <v>1.372121171322998</v>
      </c>
      <c r="P624" s="2" t="n"/>
      <c r="Q624" s="2" t="n"/>
      <c r="R624" s="2" t="n">
        <v>1</v>
      </c>
      <c r="S624" s="3" t="n">
        <v>17.53116825127302</v>
      </c>
      <c r="T624" s="5" t="n">
        <v>-0.3971937648634256</v>
      </c>
      <c r="U624" s="5" t="n">
        <v>0.2062050154798762</v>
      </c>
      <c r="V624" s="5" t="n">
        <v>-0.09549437469177469</v>
      </c>
      <c r="W624" s="5" t="n">
        <v>0.7143</v>
      </c>
      <c r="X624" s="2" t="inlineStr">
        <is>
          <t>HOLD (niedrige Konfidenz)</t>
        </is>
      </c>
      <c r="Y624" s="8" t="inlineStr">
        <is>
          <t>Niedrig</t>
        </is>
      </c>
      <c r="Z624" s="2" t="n"/>
      <c r="AA624" s="5" t="n">
        <v>0.7296472332446692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8.802211357517807</v>
      </c>
      <c r="E625" s="4" t="n">
        <v>13.24661246612466</v>
      </c>
      <c r="F625" s="4" t="n">
        <v>15.37106918238994</v>
      </c>
      <c r="G625" s="5" t="n">
        <v>0.0306873977086743</v>
      </c>
      <c r="H625" s="5" t="n">
        <v>0.4716981132075471</v>
      </c>
      <c r="I625" s="5" t="n">
        <v>0.26077</v>
      </c>
      <c r="J625" s="3" t="n">
        <v>7.283258362913027</v>
      </c>
      <c r="K625" s="2" t="n"/>
      <c r="L625" s="3" t="n">
        <v>7.071124624187405</v>
      </c>
      <c r="M625" s="3" t="n">
        <v>11.10182222220061</v>
      </c>
      <c r="N625" s="3" t="n">
        <v>28.84578455205718</v>
      </c>
      <c r="O625" s="3" t="n">
        <v>26.37122986841046</v>
      </c>
      <c r="P625" s="3" t="n">
        <v>24.51025624432461</v>
      </c>
      <c r="Q625" s="3" t="n">
        <v>29.32432113719342</v>
      </c>
      <c r="R625" s="2" t="n">
        <v>3</v>
      </c>
      <c r="S625" s="3" t="n">
        <v>7.283258362913027</v>
      </c>
      <c r="T625" s="5" t="n">
        <v>-0.1725649308917662</v>
      </c>
      <c r="U625" s="5" t="n">
        <v>-0.009389218494271656</v>
      </c>
      <c r="V625" s="5" t="n">
        <v>-0.09097707469301891</v>
      </c>
      <c r="W625" s="5" t="n">
        <v>0.6</v>
      </c>
      <c r="X625" s="7" t="inlineStr">
        <is>
          <t>HOLD</t>
        </is>
      </c>
      <c r="Y625" s="7" t="inlineStr">
        <is>
          <t>Mittel</t>
        </is>
      </c>
      <c r="Z625" s="2" t="n"/>
      <c r="AA625" s="5" t="n">
        <v>-0.1069061343598063</v>
      </c>
      <c r="AB625" s="5" t="n">
        <v>0.5700221410644988</v>
      </c>
      <c r="AC625" s="2" t="inlineStr">
        <is>
          <t>M1 Gordon, M3 Fund.KGV, M4 KGV</t>
        </is>
      </c>
      <c r="AD625" s="2" t="inlineStr">
        <is>
          <t>M5 P/S: Ausreißer (&gt;3x / &lt;0.3x Kurs); M6 P/B: getrimmt (weit vom Median);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34.71002944274871</v>
      </c>
      <c r="E626" s="4" t="n">
        <v>28.70439314966493</v>
      </c>
      <c r="F626" s="4" t="n">
        <v>28.34558823529412</v>
      </c>
      <c r="G626" s="5" t="n">
        <v>0.01556420233463035</v>
      </c>
      <c r="H626" s="5" t="n">
        <v>0.4411764705882353</v>
      </c>
      <c r="I626" s="5" t="n">
        <v>0.17908001</v>
      </c>
      <c r="J626" s="3" t="n">
        <v>7.016909696425664</v>
      </c>
      <c r="K626" s="3" t="n">
        <v>9.364447005143326</v>
      </c>
      <c r="L626" s="3" t="n">
        <v>6.81253368585016</v>
      </c>
      <c r="M626" s="3" t="n">
        <v>25.25844291901367</v>
      </c>
      <c r="N626" s="3" t="n">
        <v>33.63561536210646</v>
      </c>
      <c r="O626" s="3" t="n">
        <v>43.60761938468499</v>
      </c>
      <c r="P626" s="3" t="n">
        <v>31.76647360479325</v>
      </c>
      <c r="Q626" s="3" t="n">
        <v>25.62451570129458</v>
      </c>
      <c r="R626" s="2" t="n">
        <v>5</v>
      </c>
      <c r="S626" s="3" t="n">
        <v>31.76647360479325</v>
      </c>
      <c r="T626" s="5" t="n">
        <v>-0.08480418729723671</v>
      </c>
      <c r="U626" s="5" t="n">
        <v>0.01031439688715952</v>
      </c>
      <c r="V626" s="5" t="n">
        <v>-0.0372448952050386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0.6812637429794364</v>
      </c>
      <c r="AB626" s="5" t="n">
        <v>0.7264571503676776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8.766195762765278</v>
      </c>
      <c r="E627" s="4" t="n">
        <v>11.07622298065984</v>
      </c>
      <c r="F627" s="4" t="n">
        <v>18.26641651031895</v>
      </c>
      <c r="G627" s="5" t="n">
        <v>0.01561216105176664</v>
      </c>
      <c r="H627" s="5" t="n">
        <v>0.2851782363977486</v>
      </c>
      <c r="I627" s="5" t="n">
        <v>0.27292</v>
      </c>
      <c r="J627" s="3" t="n">
        <v>2.451565875850331</v>
      </c>
      <c r="K627" s="2" t="n"/>
      <c r="L627" s="3" t="n">
        <v>2.380161044514884</v>
      </c>
      <c r="M627" s="3" t="n">
        <v>9.303885604454283</v>
      </c>
      <c r="N627" s="2" t="n"/>
      <c r="O627" s="3" t="n">
        <v>1.751489463104673</v>
      </c>
      <c r="P627" s="2" t="n"/>
      <c r="Q627" s="2" t="n"/>
      <c r="R627" s="2" t="n">
        <v>1</v>
      </c>
      <c r="S627" s="3" t="n">
        <v>9.303885604454283</v>
      </c>
      <c r="T627" s="5" t="n">
        <v>0.06133673673737272</v>
      </c>
      <c r="U627" s="5" t="n">
        <v>0.02828456244864408</v>
      </c>
      <c r="V627" s="5" t="n">
        <v>0.0448106495930084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-0.03181124545134404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31.67571558484824</v>
      </c>
      <c r="E628" s="4" t="n">
        <v>23.83468834688347</v>
      </c>
      <c r="F628" s="4" t="n">
        <v>22.97844546048334</v>
      </c>
      <c r="G628" s="5" t="n">
        <v>0.01819215463331438</v>
      </c>
      <c r="H628" s="5" t="n">
        <v>0.4180274330502939</v>
      </c>
      <c r="I628" s="5" t="n">
        <v>0.15566</v>
      </c>
      <c r="J628" s="3" t="n">
        <v>10.73303800219998</v>
      </c>
      <c r="K628" s="2" t="n"/>
      <c r="L628" s="3" t="n">
        <v>10.42042524485435</v>
      </c>
      <c r="M628" s="3" t="n">
        <v>28.43432066838966</v>
      </c>
      <c r="N628" s="3" t="n">
        <v>38.97242824249991</v>
      </c>
      <c r="O628" s="3" t="n">
        <v>54.53008795278761</v>
      </c>
      <c r="P628" s="3" t="n">
        <v>34.93722496254739</v>
      </c>
      <c r="Q628" s="3" t="n">
        <v>57.91707031680984</v>
      </c>
      <c r="R628" s="2" t="n">
        <v>3</v>
      </c>
      <c r="S628" s="3" t="n">
        <v>34.93722496254739</v>
      </c>
      <c r="T628" s="5" t="n">
        <v>0.1029656100100627</v>
      </c>
      <c r="U628" s="5" t="n">
        <v>0.1594791074474131</v>
      </c>
      <c r="V628" s="5" t="n">
        <v>0.1312223587287379</v>
      </c>
      <c r="W628" s="5" t="n">
        <v>0.7</v>
      </c>
      <c r="X628" s="6" t="inlineStr">
        <is>
          <t>BUY</t>
        </is>
      </c>
      <c r="Y628" s="7" t="inlineStr">
        <is>
          <t>Mittel</t>
        </is>
      </c>
      <c r="Z628" s="2" t="n"/>
      <c r="AA628" s="5" t="n">
        <v>0.5081400161420716</v>
      </c>
      <c r="AB628" s="5" t="n">
        <v>0.3706122504915488</v>
      </c>
      <c r="AC628" s="2" t="inlineStr">
        <is>
          <t>M4 KGV, M5 P/S, M7 EV/EBITDA</t>
        </is>
      </c>
      <c r="AD628" s="2" t="inlineStr">
        <is>
          <t>M1 Gordon: getrimmt (weit vom Median); M3 Fund.KGV: getrimmt (weit vom Median); M6 P/B: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15.76582660291906</v>
      </c>
      <c r="E629" s="4" t="n">
        <v>22.79947916666667</v>
      </c>
      <c r="F629" s="4" t="n">
        <v>19.78531073446328</v>
      </c>
      <c r="G629" s="5" t="n">
        <v>0.04054825813820674</v>
      </c>
      <c r="H629" s="5" t="n">
        <v>0.8022598870056498</v>
      </c>
      <c r="I629" s="5" t="n">
        <v>0.34669</v>
      </c>
      <c r="J629" s="3" t="n">
        <v>10.37754312156171</v>
      </c>
      <c r="K629" s="3" t="n">
        <v>12.23333159576598</v>
      </c>
      <c r="L629" s="3" t="n">
        <v>10.07528458404049</v>
      </c>
      <c r="M629" s="3" t="n">
        <v>13.48403711892845</v>
      </c>
      <c r="N629" s="3" t="n">
        <v>17.96711764988344</v>
      </c>
      <c r="O629" s="3" t="n">
        <v>9.636647326415101</v>
      </c>
      <c r="P629" s="3" t="n">
        <v>18.43651657130239</v>
      </c>
      <c r="Q629" s="3" t="n">
        <v>20.6685305342893</v>
      </c>
      <c r="R629" s="2" t="n">
        <v>7</v>
      </c>
      <c r="S629" s="3" t="n">
        <v>12.23333159576598</v>
      </c>
      <c r="T629" s="5" t="n">
        <v>-0.2240602472755245</v>
      </c>
      <c r="U629" s="5" t="n">
        <v>-0.112265562535694</v>
      </c>
      <c r="V629" s="5" t="n">
        <v>-0.1681629049056093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0.5306511390418499</v>
      </c>
      <c r="AB629" s="5" t="n">
        <v>0.9131670950296054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36.65844527840891</v>
      </c>
      <c r="E630" s="4" t="n">
        <v>11.50450188788847</v>
      </c>
      <c r="F630" s="4" t="n">
        <v>10.677265040529</v>
      </c>
      <c r="G630" s="5" t="n">
        <v>0.0368341327947488</v>
      </c>
      <c r="H630" s="5" t="n">
        <v>0.3932877983875739</v>
      </c>
      <c r="I630" s="5" t="n">
        <v>0.21270001</v>
      </c>
      <c r="J630" s="2" t="n"/>
      <c r="K630" s="2" t="n"/>
      <c r="L630" s="2" t="n"/>
      <c r="M630" s="3" t="n">
        <v>44.11624282367994</v>
      </c>
      <c r="N630" s="2" t="n"/>
      <c r="O630" s="3" t="n">
        <v>39.42246720193617</v>
      </c>
      <c r="P630" s="2" t="n"/>
      <c r="Q630" s="2" t="n"/>
      <c r="R630" s="2" t="n">
        <v>2</v>
      </c>
      <c r="S630" s="3" t="n">
        <v>41.76935501280806</v>
      </c>
      <c r="T630" s="5" t="n">
        <v>0.139419707944062</v>
      </c>
      <c r="U630" s="5" t="n">
        <v>-0.1121269881343095</v>
      </c>
      <c r="V630" s="5" t="n">
        <v>0.01364635990487623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-12.37269143378712</v>
      </c>
      <c r="AB630" s="5" t="n">
        <v>0.1190634669743156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29.53221380545389</v>
      </c>
      <c r="E631" s="4" t="n">
        <v>11.57417482771128</v>
      </c>
      <c r="F631" s="4" t="n">
        <v>11.45315851982552</v>
      </c>
      <c r="G631" s="5" t="n">
        <v>0.05640864932623002</v>
      </c>
      <c r="H631" s="5" t="n">
        <v>0.6460572026225615</v>
      </c>
      <c r="I631" s="5" t="n">
        <v>0.1507</v>
      </c>
      <c r="J631" s="3" t="n">
        <v>57.00493226413521</v>
      </c>
      <c r="K631" s="3" t="n">
        <v>63.38156469694368</v>
      </c>
      <c r="L631" s="3" t="n">
        <v>55.34459443119923</v>
      </c>
      <c r="M631" s="3" t="n">
        <v>34.41087361077966</v>
      </c>
      <c r="N631" s="3" t="n">
        <v>40.30873976170394</v>
      </c>
      <c r="O631" s="3" t="n">
        <v>37.61303758927399</v>
      </c>
      <c r="P631" s="2" t="n"/>
      <c r="Q631" s="3" t="n">
        <v>197.582696819278</v>
      </c>
      <c r="R631" s="2" t="n">
        <v>6</v>
      </c>
      <c r="S631" s="3" t="n">
        <v>47.82666709645158</v>
      </c>
      <c r="T631" s="5" t="n">
        <v>0.6194744969515003</v>
      </c>
      <c r="U631" s="5" t="n">
        <v>-0.02778031964901295</v>
      </c>
      <c r="V631" s="5" t="n">
        <v>0.2958470886512437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-0.4375914789463502</v>
      </c>
      <c r="AB631" s="5" t="n">
        <v>0.8419051319025093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12.30894527146777</v>
      </c>
      <c r="E632" s="4" t="n">
        <v>11.3481228668942</v>
      </c>
      <c r="F632" s="4" t="n">
        <v>13.90611178840962</v>
      </c>
      <c r="G632" s="5" t="n">
        <v>0.07293233082706767</v>
      </c>
      <c r="H632" s="5" t="n">
        <v>1.014205145470476</v>
      </c>
      <c r="I632" s="5" t="n">
        <v>0.25035998</v>
      </c>
      <c r="J632" s="3" t="n">
        <v>36.3320892232254</v>
      </c>
      <c r="K632" s="3" t="n">
        <v>36.3320892232254</v>
      </c>
      <c r="L632" s="3" t="n">
        <v>35.27387303225768</v>
      </c>
      <c r="M632" s="3" t="n">
        <v>12.49935370492414</v>
      </c>
      <c r="N632" s="3" t="n">
        <v>21.60563709353058</v>
      </c>
      <c r="O632" s="3" t="n">
        <v>12.30894527146777</v>
      </c>
      <c r="P632" s="3" t="n">
        <v>12.32725427492304</v>
      </c>
      <c r="Q632" s="3" t="n">
        <v>21.27546189042293</v>
      </c>
      <c r="R632" s="2" t="n">
        <v>5</v>
      </c>
      <c r="S632" s="3" t="n">
        <v>12.49935370492414</v>
      </c>
      <c r="T632" s="5" t="n">
        <v>0.01546911041173704</v>
      </c>
      <c r="U632" s="5" t="n">
        <v>0.199624060150376</v>
      </c>
      <c r="V632" s="5" t="n">
        <v>0.1075465852810565</v>
      </c>
      <c r="W632" s="5" t="n">
        <v>0.65</v>
      </c>
      <c r="X632" s="2" t="inlineStr">
        <is>
          <t>BUY (niedrige Konfidenz)</t>
        </is>
      </c>
      <c r="Y632" s="8" t="inlineStr">
        <is>
          <t>Niedrig</t>
        </is>
      </c>
      <c r="Z632" s="2" t="n"/>
      <c r="AA632" s="5" t="n">
        <v>-0.5891848647769109</v>
      </c>
      <c r="AB632" s="5" t="n">
        <v>0.7552793206102399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8.715999999999999</v>
      </c>
      <c r="E633" s="4" t="n">
        <v>72.63333333333333</v>
      </c>
      <c r="F633" s="4" t="n">
        <v>21.48862207539262</v>
      </c>
      <c r="G633" s="5" t="n">
        <v>0.01606241395135383</v>
      </c>
      <c r="H633" s="5" t="n">
        <v>0.3451591430191563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7.863487610357248</v>
      </c>
      <c r="N633" s="3" t="n">
        <v>4.904433193422041</v>
      </c>
      <c r="O633" s="3" t="n">
        <v>35.2380001280214</v>
      </c>
      <c r="P633" s="3" t="n">
        <v>10.92505059197766</v>
      </c>
      <c r="Q633" s="3" t="n">
        <v>10.7457073876082</v>
      </c>
      <c r="R633" s="2" t="n">
        <v>4</v>
      </c>
      <c r="S633" s="3" t="n">
        <v>2.808179162609542</v>
      </c>
      <c r="T633" s="5" t="n">
        <v>-0.6778133131471384</v>
      </c>
      <c r="U633" s="5" t="n">
        <v>0.2142771913721893</v>
      </c>
      <c r="V633" s="5" t="n">
        <v>-0.2317680608874746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0.8307586553549513</v>
      </c>
      <c r="AB633" s="5" t="n">
        <v>0.7988760320158703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51.52</v>
      </c>
      <c r="E634" s="4" t="n">
        <v>28.30769230769231</v>
      </c>
      <c r="F634" s="4" t="n">
        <v>20.87680980302374</v>
      </c>
      <c r="G634" s="5" t="n">
        <v>0.03493788819875776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50.90363383538275</v>
      </c>
      <c r="N634" s="3" t="n">
        <v>59.38491850455123</v>
      </c>
      <c r="O634" s="3" t="n">
        <v>26.84982533418984</v>
      </c>
      <c r="P634" s="3" t="n">
        <v>57.9883100071946</v>
      </c>
      <c r="Q634" s="3" t="n">
        <v>99.11538548500498</v>
      </c>
      <c r="R634" s="2" t="n">
        <v>6</v>
      </c>
      <c r="S634" s="3" t="n">
        <v>42.81136747948913</v>
      </c>
      <c r="T634" s="5" t="n">
        <v>-0.1690340163142638</v>
      </c>
      <c r="U634" s="5" t="n">
        <v>0.1641550854037266</v>
      </c>
      <c r="V634" s="5" t="n">
        <v>-0.00243946545526863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0.576425815869044</v>
      </c>
      <c r="AB634" s="5" t="n">
        <v>1.211743196293053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32.13</v>
      </c>
      <c r="E635" s="4" t="n">
        <v>16.22727272727273</v>
      </c>
      <c r="F635" s="4" t="n">
        <v>13.61365687483317</v>
      </c>
      <c r="G635" s="5" t="n">
        <v>0.006224712107065048</v>
      </c>
      <c r="H635" s="5" t="n">
        <v>0.08474109477020335</v>
      </c>
      <c r="I635" s="5" t="n">
        <v>0.19414</v>
      </c>
      <c r="J635" s="2" t="n"/>
      <c r="K635" s="2" t="n"/>
      <c r="L635" s="2" t="n"/>
      <c r="M635" s="3" t="n">
        <v>30.32636969473513</v>
      </c>
      <c r="N635" s="3" t="n">
        <v>43.0664307342655</v>
      </c>
      <c r="O635" s="3" t="n">
        <v>28.30960510462904</v>
      </c>
      <c r="P635" s="3" t="n">
        <v>26.28277328850132</v>
      </c>
      <c r="Q635" s="2" t="n"/>
      <c r="R635" s="2" t="n">
        <v>4</v>
      </c>
      <c r="S635" s="3" t="n">
        <v>29.31798739968209</v>
      </c>
      <c r="T635" s="5" t="n">
        <v>-0.08751984439209193</v>
      </c>
      <c r="U635" s="5" t="n">
        <v>0.01790413943355129</v>
      </c>
      <c r="V635" s="5" t="n">
        <v>-0.03480785247927032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0.1446960463574744</v>
      </c>
      <c r="AB635" s="5" t="n">
        <v>0.6385801552040553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9.728</v>
      </c>
      <c r="E636" s="4" t="n">
        <v>15.2</v>
      </c>
      <c r="F636" s="4" t="n">
        <v>15.95434119460754</v>
      </c>
      <c r="G636" s="5" t="n">
        <v>0.03700657894736842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8.137099989124911</v>
      </c>
      <c r="N636" s="3" t="n">
        <v>10.03271157044224</v>
      </c>
      <c r="O636" s="3" t="n">
        <v>7.126073719438505</v>
      </c>
      <c r="P636" s="3" t="n">
        <v>17.00328666115914</v>
      </c>
      <c r="Q636" s="3" t="n">
        <v>39.67832829966378</v>
      </c>
      <c r="R636" s="2" t="n">
        <v>6</v>
      </c>
      <c r="S636" s="3" t="n">
        <v>12.23078464293655</v>
      </c>
      <c r="T636" s="5" t="n">
        <v>0.257276381880813</v>
      </c>
      <c r="U636" s="5" t="n">
        <v>0.08649054276315793</v>
      </c>
      <c r="V636" s="5" t="n">
        <v>0.1718834623219855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-0.1972606675925484</v>
      </c>
      <c r="AB636" s="5" t="n">
        <v>1.386066623865758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69.23999999999999</v>
      </c>
      <c r="E637" s="4" t="n">
        <v>17.31</v>
      </c>
      <c r="F637" s="4" t="n">
        <v>16.31767333168051</v>
      </c>
      <c r="G637" s="5" t="n">
        <v>0.01660889659156557</v>
      </c>
      <c r="H637" s="5" t="n">
        <v>0.2710185489808288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67.67148832864214</v>
      </c>
      <c r="N637" s="2" t="n"/>
      <c r="O637" s="3" t="n">
        <v>170.4639273320264</v>
      </c>
      <c r="P637" s="2" t="n"/>
      <c r="Q637" s="2" t="n"/>
      <c r="R637" s="2" t="n">
        <v>2</v>
      </c>
      <c r="S637" s="3" t="n">
        <v>45.07388458177837</v>
      </c>
      <c r="T637" s="5" t="n">
        <v>-0.3490195756531141</v>
      </c>
      <c r="U637" s="5" t="n">
        <v>0.1734614384748703</v>
      </c>
      <c r="V637" s="5" t="n">
        <v>-0.08777906858912193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0.3014501196965219</v>
      </c>
      <c r="AB637" s="5" t="n">
        <v>2.010795639442331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133.2</v>
      </c>
      <c r="E638" s="4" t="n">
        <v>14.75083056478405</v>
      </c>
      <c r="F638" s="4" t="n">
        <v>11.75729137427907</v>
      </c>
      <c r="G638" s="5" t="n">
        <v>0.03828828828828829</v>
      </c>
      <c r="H638" s="5" t="n">
        <v>0.4501665616278022</v>
      </c>
      <c r="I638" s="5" t="n">
        <v>0.13664</v>
      </c>
      <c r="J638" s="3" t="n">
        <v>113.7012987012987</v>
      </c>
      <c r="K638" s="3" t="n">
        <v>138.5607785336915</v>
      </c>
      <c r="L638" s="3" t="n">
        <v>110.3896103896104</v>
      </c>
      <c r="M638" s="3" t="n">
        <v>151.1895971574681</v>
      </c>
      <c r="N638" s="3" t="n">
        <v>139.3776993608467</v>
      </c>
      <c r="O638" s="3" t="n">
        <v>148.3537852096309</v>
      </c>
      <c r="P638" s="2" t="n"/>
      <c r="Q638" s="3" t="n">
        <v>92.42984851427299</v>
      </c>
      <c r="R638" s="2" t="n">
        <v>7</v>
      </c>
      <c r="S638" s="3" t="n">
        <v>138.5607785336915</v>
      </c>
      <c r="T638" s="5" t="n">
        <v>0.04024608508777372</v>
      </c>
      <c r="U638" s="5" t="n">
        <v>-0.02204842342342339</v>
      </c>
      <c r="V638" s="5" t="n">
        <v>0.009098830832175164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0.1103308032441889</v>
      </c>
      <c r="AB638" s="5" t="n">
        <v>0.6357226543990435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215.8</v>
      </c>
      <c r="E639" s="4" t="n">
        <v>19.08045977011494</v>
      </c>
      <c r="F639" s="4" t="n">
        <v>15.50983739106998</v>
      </c>
      <c r="G639" s="5" t="n">
        <v>0.006719184430027803</v>
      </c>
      <c r="H639" s="5" t="n">
        <v>0.1042134579103405</v>
      </c>
      <c r="I639" s="5" t="n">
        <v>0.20565</v>
      </c>
      <c r="J639" s="2" t="n"/>
      <c r="K639" s="2" t="n"/>
      <c r="L639" s="2" t="n"/>
      <c r="M639" s="3" t="n">
        <v>232.7096737004829</v>
      </c>
      <c r="N639" s="3" t="n">
        <v>385.2413268114501</v>
      </c>
      <c r="O639" s="3" t="n">
        <v>210.2578440599926</v>
      </c>
      <c r="P639" s="3" t="n">
        <v>237.0698093465599</v>
      </c>
      <c r="Q639" s="3" t="n">
        <v>523.5859938385657</v>
      </c>
      <c r="R639" s="2" t="n">
        <v>3</v>
      </c>
      <c r="S639" s="3" t="n">
        <v>232.7096737004829</v>
      </c>
      <c r="T639" s="5" t="n">
        <v>0.07835808016905887</v>
      </c>
      <c r="U639" s="5" t="n">
        <v>0.3206672845227061</v>
      </c>
      <c r="V639" s="5" t="n">
        <v>0.1995126823458825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-0.01079341473899465</v>
      </c>
      <c r="AB639" s="5" t="n">
        <v>0.1275194531097592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4.621</v>
      </c>
      <c r="E640" s="4" t="n">
        <v>15.93448275862069</v>
      </c>
      <c r="F640" s="4" t="n">
        <v>14.93053311793215</v>
      </c>
      <c r="G640" s="5" t="n">
        <v>0.04544470893745942</v>
      </c>
      <c r="H640" s="5" t="n">
        <v>0.678513731825525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5.193782682178334</v>
      </c>
      <c r="N640" s="3" t="n">
        <v>5.955524920704458</v>
      </c>
      <c r="O640" s="3" t="n">
        <v>6.201486690484316</v>
      </c>
      <c r="P640" s="3" t="n">
        <v>6.918275382364991</v>
      </c>
      <c r="Q640" s="2" t="n"/>
      <c r="R640" s="2" t="n">
        <v>7</v>
      </c>
      <c r="S640" s="3" t="n">
        <v>5.193782682178334</v>
      </c>
      <c r="T640" s="5" t="n">
        <v>0.1239521060762461</v>
      </c>
      <c r="U640" s="5" t="n">
        <v>0.1139861501839428</v>
      </c>
      <c r="V640" s="5" t="n">
        <v>0.1189691281300944</v>
      </c>
      <c r="W640" s="5" t="n">
        <v>0.7</v>
      </c>
      <c r="X640" s="6" t="inlineStr">
        <is>
          <t>BUY</t>
        </is>
      </c>
      <c r="Y640" s="7" t="inlineStr">
        <is>
          <t>Mittel</t>
        </is>
      </c>
      <c r="Z640" s="2" t="n"/>
      <c r="AA640" s="5" t="n">
        <v>0.1253382716533446</v>
      </c>
      <c r="AB640" s="5" t="n">
        <v>0.375419034351135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20.77</v>
      </c>
      <c r="E641" s="4" t="n">
        <v>13.31410256410256</v>
      </c>
      <c r="F641" s="4" t="n">
        <v>11.30475485500305</v>
      </c>
      <c r="G641" s="5" t="n">
        <v>0.0327395281656235</v>
      </c>
      <c r="H641" s="5" t="n">
        <v>0.3701123399808413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23.60803536785811</v>
      </c>
      <c r="N641" s="3" t="n">
        <v>32.98128675326937</v>
      </c>
      <c r="O641" s="3" t="n">
        <v>16.87930310716551</v>
      </c>
      <c r="P641" s="3" t="n">
        <v>36.93954661809006</v>
      </c>
      <c r="Q641" s="3" t="n">
        <v>3.601914000282896</v>
      </c>
      <c r="R641" s="2" t="n">
        <v>4</v>
      </c>
      <c r="S641" s="3" t="n">
        <v>28.29466106056374</v>
      </c>
      <c r="T641" s="5" t="n">
        <v>0.3622850775427897</v>
      </c>
      <c r="U641" s="5" t="n">
        <v>0.07580356283100631</v>
      </c>
      <c r="V641" s="5" t="n">
        <v>0.219044320186898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-0.9160288092126597</v>
      </c>
      <c r="AB641" s="5" t="n">
        <v>1.188452116983946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68.65000000000001</v>
      </c>
      <c r="E642" s="4" t="n">
        <v>14.39203354297694</v>
      </c>
      <c r="F642" s="4" t="n">
        <v>8.975533988706387</v>
      </c>
      <c r="G642" s="5" t="n">
        <v>0.04588492352512746</v>
      </c>
      <c r="H642" s="5" t="n">
        <v>0.4118416906689747</v>
      </c>
      <c r="I642" s="5" t="n">
        <v>0.087910004</v>
      </c>
      <c r="J642" s="3" t="n">
        <v>131.0909090909091</v>
      </c>
      <c r="K642" s="3" t="n">
        <v>144.8236608704653</v>
      </c>
      <c r="L642" s="3" t="n">
        <v>127.2727272727273</v>
      </c>
      <c r="M642" s="3" t="n">
        <v>98.27990892707619</v>
      </c>
      <c r="N642" s="3" t="n">
        <v>99.48831217780378</v>
      </c>
      <c r="O642" s="3" t="n">
        <v>119.3791540900444</v>
      </c>
      <c r="P642" s="3" t="n">
        <v>145.5194319171387</v>
      </c>
      <c r="Q642" s="3" t="n">
        <v>46.77884744774188</v>
      </c>
      <c r="R642" s="2" t="n">
        <v>7</v>
      </c>
      <c r="S642" s="3" t="n">
        <v>127.2727272727273</v>
      </c>
      <c r="T642" s="5" t="n">
        <v>0.8539363040455543</v>
      </c>
      <c r="U642" s="5" t="n">
        <v>-0.09937683903860173</v>
      </c>
      <c r="V642" s="5" t="n">
        <v>0.3772797325034763</v>
      </c>
      <c r="W642" s="5" t="n">
        <v>0.65</v>
      </c>
      <c r="X642" s="9" t="inlineStr">
        <is>
          <t>STRONG BUY</t>
        </is>
      </c>
      <c r="Y642" s="7" t="inlineStr">
        <is>
          <t>Mittel</t>
        </is>
      </c>
      <c r="Z642" s="2" t="n"/>
      <c r="AA642" s="5" t="n">
        <v>-0.2690937752546667</v>
      </c>
      <c r="AB642" s="5" t="n">
        <v>0.4806630725015659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122.9</v>
      </c>
      <c r="E643" s="4" t="n">
        <v>13.74720357941835</v>
      </c>
      <c r="F643" s="4" t="n">
        <v>10.87208448556198</v>
      </c>
      <c r="G643" s="5" t="n">
        <v>0.006102522375915378</v>
      </c>
      <c r="H643" s="5" t="n">
        <v>0.06634713884598441</v>
      </c>
      <c r="I643" s="5" t="n">
        <v>0.13213</v>
      </c>
      <c r="J643" s="2" t="n"/>
      <c r="K643" s="2" t="n"/>
      <c r="L643" s="2" t="n"/>
      <c r="M643" s="3" t="n">
        <v>150.8565010579363</v>
      </c>
      <c r="N643" s="3" t="n">
        <v>145.4661886986459</v>
      </c>
      <c r="O643" s="3" t="n">
        <v>144.0896718415915</v>
      </c>
      <c r="P643" s="2" t="n"/>
      <c r="Q643" s="2" t="n"/>
      <c r="R643" s="2" t="n">
        <v>3</v>
      </c>
      <c r="S643" s="3" t="n">
        <v>145.4661886986459</v>
      </c>
      <c r="T643" s="5" t="n">
        <v>0.1836142286301534</v>
      </c>
      <c r="U643" s="5" t="n">
        <v>0.03896045565500406</v>
      </c>
      <c r="V643" s="5" t="n">
        <v>0.1112873421425787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0.1177432780968914</v>
      </c>
      <c r="AB643" s="5" t="n">
        <v>0.04696262493944769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59.5</v>
      </c>
      <c r="E644" s="4" t="n">
        <v>17.14697406340057</v>
      </c>
      <c r="F644" s="4" t="n">
        <v>14.96159020330161</v>
      </c>
      <c r="G644" s="5" t="n">
        <v>0.03361344537815126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66.73633169505948</v>
      </c>
      <c r="N644" s="3" t="n">
        <v>148.6044669065918</v>
      </c>
      <c r="O644" s="3" t="n">
        <v>58.96815086079928</v>
      </c>
      <c r="P644" s="3" t="n">
        <v>160.0445441701848</v>
      </c>
      <c r="Q644" s="3" t="n">
        <v>25.86431638997568</v>
      </c>
      <c r="R644" s="2" t="n">
        <v>4</v>
      </c>
      <c r="S644" s="3" t="n">
        <v>78.01102299038689</v>
      </c>
      <c r="T644" s="5" t="n">
        <v>0.311109630090536</v>
      </c>
      <c r="U644" s="5" t="n">
        <v>0.005402184873949611</v>
      </c>
      <c r="V644" s="5" t="n">
        <v>0.1582559074822428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-0.1129642696773368</v>
      </c>
      <c r="AB644" s="5" t="n">
        <v>0.5595585815702009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481.8065988347387</v>
      </c>
      <c r="E645" s="4" t="n">
        <v>30.39120998372219</v>
      </c>
      <c r="F645" s="4" t="n">
        <v>31.16784226114791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218.2923116514512</v>
      </c>
      <c r="N645" s="2" t="n"/>
      <c r="O645" s="3" t="n">
        <v>118.3923742334967</v>
      </c>
      <c r="P645" s="2" t="n"/>
      <c r="Q645" s="2" t="n"/>
      <c r="R645" s="2" t="n">
        <v>1</v>
      </c>
      <c r="S645" s="3" t="n">
        <v>218.2923116514512</v>
      </c>
      <c r="T645" s="5" t="n">
        <v>-0.5469295933692138</v>
      </c>
      <c r="U645" s="5" t="n">
        <v>0.09630870721822493</v>
      </c>
      <c r="V645" s="5" t="n">
        <v>-0.2253104430754944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0.7309546120138504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208.6759079668624</v>
      </c>
      <c r="E646" s="4" t="n">
        <v>237.8333333333333</v>
      </c>
      <c r="F646" s="4" t="n">
        <v>79.25602122293228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51.04422316732505</v>
      </c>
      <c r="N646" s="3" t="n">
        <v>32.88999864070718</v>
      </c>
      <c r="O646" s="3" t="n">
        <v>64.69864232656137</v>
      </c>
      <c r="P646" s="3" t="n">
        <v>22.27466139115308</v>
      </c>
      <c r="Q646" s="3" t="n">
        <v>8.712067222451285</v>
      </c>
      <c r="R646" s="2" t="n">
        <v>1</v>
      </c>
      <c r="S646" s="3" t="n">
        <v>64.69864232656137</v>
      </c>
      <c r="T646" s="5" t="n">
        <v>-0.6899563396804029</v>
      </c>
      <c r="U646" s="5" t="n">
        <v>0.1807619440207757</v>
      </c>
      <c r="V646" s="5" t="n">
        <v>-0.2545971978298136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0.9822963154206469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125.4859699666346</v>
      </c>
      <c r="E647" s="4" t="n">
        <v>95.97368421052632</v>
      </c>
      <c r="F647" s="4" t="n">
        <v>59.47561328620294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40.90371899809199</v>
      </c>
      <c r="N647" s="3" t="n">
        <v>53.67463784740223</v>
      </c>
      <c r="O647" s="3" t="n">
        <v>78.7736594296544</v>
      </c>
      <c r="P647" s="3" t="n">
        <v>42.26047006929171</v>
      </c>
      <c r="Q647" s="2" t="n"/>
      <c r="R647" s="2" t="n">
        <v>3</v>
      </c>
      <c r="S647" s="3" t="n">
        <v>42.26047006929171</v>
      </c>
      <c r="T647" s="5" t="n">
        <v>-0.6632255376395597</v>
      </c>
      <c r="U647" s="5" t="n">
        <v>0.173217301891966</v>
      </c>
      <c r="V647" s="5" t="n">
        <v>-0.2450041178737968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0.9395969687215618</v>
      </c>
      <c r="AB647" s="5" t="n">
        <v>0.3122190148506045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306.6354792569662</v>
      </c>
      <c r="E648" s="2" t="n"/>
      <c r="F648" s="4" t="n">
        <v>120.3148362534216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49.40942187189868</v>
      </c>
      <c r="N648" s="2" t="n"/>
      <c r="O648" s="3" t="n">
        <v>44.80306923146113</v>
      </c>
      <c r="P648" s="2" t="n"/>
      <c r="Q648" s="3" t="n">
        <v>68.62918969693439</v>
      </c>
      <c r="R648" s="2" t="n">
        <v>0</v>
      </c>
      <c r="S648" s="2" t="n"/>
      <c r="T648" s="2" t="n"/>
      <c r="U648" s="5" t="n">
        <v>-0.06959211153813782</v>
      </c>
      <c r="V648" s="5" t="n">
        <v>-0.06959211153813782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1.081772450100587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35.70690028321224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0.5293035171997109</v>
      </c>
      <c r="P649" s="2" t="n"/>
      <c r="Q649" s="2" t="n"/>
      <c r="R649" s="2" t="n">
        <v>0</v>
      </c>
      <c r="S649" s="2" t="n"/>
      <c r="T649" s="2" t="n"/>
      <c r="U649" s="5" t="n">
        <v>0.1641630932305469</v>
      </c>
      <c r="V649" s="5" t="n">
        <v>0.1641630932305469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1.29313302851627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13.68578134198763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16.23327364426752</v>
      </c>
      <c r="P650" s="2" t="n"/>
      <c r="Q650" s="2" t="n"/>
      <c r="R650" s="2" t="n">
        <v>1</v>
      </c>
      <c r="S650" s="3" t="n">
        <v>16.23327364426752</v>
      </c>
      <c r="T650" s="5" t="n">
        <v>0.1861415317563377</v>
      </c>
      <c r="U650" s="5" t="n">
        <v>0.2087221873035827</v>
      </c>
      <c r="V650" s="5" t="n">
        <v>0.1974318595299602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2.313887793982394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3.956919809751295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0.7632847826086957</v>
      </c>
      <c r="V651" s="5" t="n">
        <v>0.7632847826086957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34.97135251616175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36.19721425963794</v>
      </c>
      <c r="E652" s="2" t="n"/>
      <c r="F652" s="4" t="n">
        <v>24.17071139320486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29.03302372000972</v>
      </c>
      <c r="N652" s="2" t="n"/>
      <c r="O652" s="3" t="n">
        <v>55.20320985541895</v>
      </c>
      <c r="P652" s="3" t="n">
        <v>6.576232446731182</v>
      </c>
      <c r="Q652" s="2" t="n"/>
      <c r="R652" s="2" t="n">
        <v>2</v>
      </c>
      <c r="S652" s="3" t="n">
        <v>42.11811678771434</v>
      </c>
      <c r="T652" s="5" t="n">
        <v>0.1635734309719674</v>
      </c>
      <c r="U652" s="5" t="n">
        <v>0.1737167300380229</v>
      </c>
      <c r="V652" s="5" t="n">
        <v>0.1686450805049952</v>
      </c>
      <c r="W652" s="5" t="n">
        <v>0.3333</v>
      </c>
      <c r="X652" s="2" t="inlineStr">
        <is>
          <t>BUY (niedrige Konfidenz)</t>
        </is>
      </c>
      <c r="Y652" s="8" t="inlineStr">
        <is>
          <t>Niedrig</t>
        </is>
      </c>
      <c r="Z652" s="2" t="n"/>
      <c r="AA652" s="5" t="n">
        <v>1.229740175267313</v>
      </c>
      <c r="AB652" s="5" t="n">
        <v>0.9013937503647818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15.92230123445576</v>
      </c>
      <c r="E653" s="4" t="n">
        <v>36.29411764705883</v>
      </c>
      <c r="F653" s="4" t="n">
        <v>22.51222300600813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9.438705159892464</v>
      </c>
      <c r="N653" s="3" t="n">
        <v>6.540768993200956</v>
      </c>
      <c r="O653" s="3" t="n">
        <v>17.02867895406022</v>
      </c>
      <c r="P653" s="2" t="n"/>
      <c r="Q653" s="2" t="n"/>
      <c r="R653" s="2" t="n">
        <v>2</v>
      </c>
      <c r="S653" s="3" t="n">
        <v>7.98973707654671</v>
      </c>
      <c r="T653" s="5" t="n">
        <v>-0.4982046276541378</v>
      </c>
      <c r="U653" s="5" t="n">
        <v>0.09464613722312265</v>
      </c>
      <c r="V653" s="5" t="n">
        <v>-0.2017792452155076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0.820386739047289</v>
      </c>
      <c r="AB653" s="5" t="n">
        <v>0.4430574095651254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63.91285692706984</v>
      </c>
      <c r="E654" s="4" t="n">
        <v>13.4115523465704</v>
      </c>
      <c r="F654" s="4" t="n">
        <v>15.13232125327392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56.36475774023401</v>
      </c>
      <c r="N654" s="3" t="n">
        <v>86.30509561969843</v>
      </c>
      <c r="O654" s="3" t="n">
        <v>32.26403011519519</v>
      </c>
      <c r="P654" s="3" t="n">
        <v>1.639110135003656</v>
      </c>
      <c r="Q654" s="2" t="n"/>
      <c r="R654" s="2" t="n">
        <v>2</v>
      </c>
      <c r="S654" s="3" t="n">
        <v>44.3143939277146</v>
      </c>
      <c r="T654" s="5" t="n">
        <v>-0.3066435133969806</v>
      </c>
      <c r="U654" s="5" t="n">
        <v>0.3355764468371467</v>
      </c>
      <c r="V654" s="5" t="n">
        <v>0.01446646672008306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0.6663866482396477</v>
      </c>
      <c r="AB654" s="5" t="n">
        <v>0.7469844138810251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20.80823699953996</v>
      </c>
      <c r="E655" s="2" t="n"/>
      <c r="F655" s="4" t="n">
        <v>14.7308678362858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23.90303358121139</v>
      </c>
      <c r="N655" s="2" t="n"/>
      <c r="O655" s="3" t="n">
        <v>4.970871737428411</v>
      </c>
      <c r="P655" s="3" t="n">
        <v>1.443118272440963</v>
      </c>
      <c r="Q655" s="2" t="n"/>
      <c r="R655" s="2" t="n">
        <v>1</v>
      </c>
      <c r="S655" s="3" t="n">
        <v>23.90303358121139</v>
      </c>
      <c r="T655" s="5" t="n">
        <v>0.1487293989269658</v>
      </c>
      <c r="U655" s="5" t="n">
        <v>0.4517594047126912</v>
      </c>
      <c r="V655" s="5" t="n">
        <v>0.3002444018198285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1.116355357906588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244.7354902331176</v>
      </c>
      <c r="E656" s="2" t="n"/>
      <c r="F656" s="4" t="n">
        <v>170.048592142776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27.90168719158245</v>
      </c>
      <c r="N656" s="2" t="n"/>
      <c r="O656" s="3" t="n">
        <v>36.44452665146731</v>
      </c>
      <c r="P656" s="2" t="n"/>
      <c r="Q656" s="2" t="n"/>
      <c r="R656" s="2" t="n">
        <v>0</v>
      </c>
      <c r="S656" s="2" t="n"/>
      <c r="T656" s="2" t="n"/>
      <c r="U656" s="5" t="n">
        <v>0.1723733436434571</v>
      </c>
      <c r="V656" s="5" t="n">
        <v>0.1723733436434571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1.01587515466439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330.7038740997577</v>
      </c>
      <c r="E657" s="4" t="n">
        <v>557.1739130434783</v>
      </c>
      <c r="F657" s="4" t="n">
        <v>49.50597046253218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129.5055132503467</v>
      </c>
      <c r="N657" s="3" t="n">
        <v>24.59956740989482</v>
      </c>
      <c r="O657" s="3" t="n">
        <v>291.8924764189796</v>
      </c>
      <c r="P657" s="3" t="n">
        <v>28.53348317348253</v>
      </c>
      <c r="Q657" s="2" t="n"/>
      <c r="R657" s="2" t="n">
        <v>2</v>
      </c>
      <c r="S657" s="3" t="n">
        <v>210.6989948346632</v>
      </c>
      <c r="T657" s="5" t="n">
        <v>-0.3628771498119637</v>
      </c>
      <c r="U657" s="5" t="n">
        <v>0.1806715567694108</v>
      </c>
      <c r="V657" s="5" t="n">
        <v>-0.09110279652127645</v>
      </c>
      <c r="W657" s="5" t="n">
        <v>0.6667</v>
      </c>
      <c r="X657" s="2" t="inlineStr">
        <is>
          <t>HOLD (niedrige Konfidenz)</t>
        </is>
      </c>
      <c r="Y657" s="8" t="inlineStr">
        <is>
          <t>Niedrig</t>
        </is>
      </c>
      <c r="Z657" s="2" t="n"/>
      <c r="AA657" s="5" t="n">
        <v>0.9853188404756377</v>
      </c>
      <c r="AB657" s="5" t="n">
        <v>1.253900000803233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4.90313976425704</v>
      </c>
      <c r="E658" s="2" t="n"/>
      <c r="F658" s="4" t="n">
        <v>7.350475846594279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9.419573767374986</v>
      </c>
      <c r="N658" s="2" t="n"/>
      <c r="O658" s="3" t="n">
        <v>2.847802022116754</v>
      </c>
      <c r="P658" s="2" t="n"/>
      <c r="Q658" s="3" t="n">
        <v>9.788685244903284</v>
      </c>
      <c r="R658" s="2" t="n">
        <v>2</v>
      </c>
      <c r="S658" s="3" t="n">
        <v>9.604129506139136</v>
      </c>
      <c r="T658" s="5" t="n">
        <v>0.9587713114260825</v>
      </c>
      <c r="U658" s="5" t="n">
        <v>0.2953210526315788</v>
      </c>
      <c r="V658" s="5" t="n">
        <v>0.6270461820288307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1.335232986925913</v>
      </c>
      <c r="AB658" s="5" t="n">
        <v>0.03918558170930497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17.93516913767707</v>
      </c>
      <c r="E659" s="4" t="n">
        <v>61.3235294117647</v>
      </c>
      <c r="F659" s="4" t="n">
        <v>8.671890596925536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29.20546462793055</v>
      </c>
      <c r="N659" s="3" t="n">
        <v>8.802025950091657</v>
      </c>
      <c r="O659" s="3" t="n">
        <v>12.71570937798554</v>
      </c>
      <c r="P659" s="3" t="n">
        <v>5.384465135485788</v>
      </c>
      <c r="Q659" s="3" t="n">
        <v>81.05738748026336</v>
      </c>
      <c r="R659" s="2" t="n">
        <v>3</v>
      </c>
      <c r="S659" s="3" t="n">
        <v>8.802025950091657</v>
      </c>
      <c r="T659" s="5" t="n">
        <v>-0.5092309482824493</v>
      </c>
      <c r="U659" s="5" t="n">
        <v>0.390567386091127</v>
      </c>
      <c r="V659" s="5" t="n">
        <v>-0.05933178109566117</v>
      </c>
      <c r="W659" s="5" t="n">
        <v>0.2857</v>
      </c>
      <c r="X659" s="2" t="inlineStr">
        <is>
          <t>HOLD (niedrige Konfidenz)</t>
        </is>
      </c>
      <c r="Y659" s="8" t="inlineStr">
        <is>
          <t>Niedrig</t>
        </is>
      </c>
      <c r="Z659" s="2" t="n"/>
      <c r="AA659" s="5" t="n">
        <v>0.8155321896329091</v>
      </c>
      <c r="AB659" s="5" t="n">
        <v>1.361554779913777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54.88935936091961</v>
      </c>
      <c r="E660" s="2" t="n"/>
      <c r="F660" s="4" t="n">
        <v>1435.868586858686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0.7885160435011103</v>
      </c>
      <c r="N660" s="2" t="n"/>
      <c r="O660" s="3" t="n">
        <v>30.38209203064867</v>
      </c>
      <c r="P660" s="2" t="n"/>
      <c r="Q660" s="2" t="n"/>
      <c r="R660" s="2" t="n">
        <v>1</v>
      </c>
      <c r="S660" s="3" t="n">
        <v>30.38209203064867</v>
      </c>
      <c r="T660" s="5" t="n">
        <v>-0.4464848490784125</v>
      </c>
      <c r="U660" s="5" t="n">
        <v>0.7395392571697226</v>
      </c>
      <c r="V660" s="5" t="n">
        <v>0.1465272040456551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1.024373915360766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152.943552646474</v>
      </c>
      <c r="E661" s="2" t="n"/>
      <c r="F661" s="4" t="n">
        <v>32.06081818198211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92.48325912535978</v>
      </c>
      <c r="N661" s="2" t="n"/>
      <c r="O661" s="3" t="n">
        <v>117.1717151898559</v>
      </c>
      <c r="P661" s="3" t="n">
        <v>15.73335757482959</v>
      </c>
      <c r="Q661" s="3" t="n">
        <v>133.2932318387536</v>
      </c>
      <c r="R661" s="2" t="n">
        <v>3</v>
      </c>
      <c r="S661" s="3" t="n">
        <v>117.1717151898559</v>
      </c>
      <c r="T661" s="5" t="n">
        <v>-0.233889149543322</v>
      </c>
      <c r="U661" s="5" t="n">
        <v>0.1211205849268842</v>
      </c>
      <c r="V661" s="5" t="n">
        <v>-0.0563842823082189</v>
      </c>
      <c r="W661" s="5" t="n">
        <v>0.625</v>
      </c>
      <c r="X661" s="7" t="inlineStr">
        <is>
          <t>HOLD</t>
        </is>
      </c>
      <c r="Y661" s="7" t="inlineStr">
        <is>
          <t>Mittel</t>
        </is>
      </c>
      <c r="Z661" s="2" t="n"/>
      <c r="AA661" s="5" t="n">
        <v>1.023585761457237</v>
      </c>
      <c r="AB661" s="5" t="n">
        <v>0.4412687560899695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1712.709729652916</v>
      </c>
      <c r="E662" s="4" t="n">
        <v>54.63940724478595</v>
      </c>
      <c r="F662" s="4" t="n">
        <v>35.0347028421772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827.2397518445623</v>
      </c>
      <c r="N662" s="3" t="n">
        <v>718.91704099201</v>
      </c>
      <c r="O662" s="3" t="n">
        <v>669.1061820292682</v>
      </c>
      <c r="P662" s="3" t="n">
        <v>822.3007440217132</v>
      </c>
      <c r="Q662" s="3" t="n">
        <v>4784.18424965331</v>
      </c>
      <c r="R662" s="2" t="n">
        <v>4</v>
      </c>
      <c r="S662" s="3" t="n">
        <v>770.6088925068616</v>
      </c>
      <c r="T662" s="5" t="n">
        <v>-0.5500645093765965</v>
      </c>
      <c r="U662" s="5" t="n">
        <v>0.1375222243428125</v>
      </c>
      <c r="V662" s="5" t="n">
        <v>-0.206271142516892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0.8314750544510389</v>
      </c>
      <c r="AB662" s="5" t="n">
        <v>0.2363355384577466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358.7119847531278</v>
      </c>
      <c r="E663" s="4" t="n">
        <v>30.95842613214551</v>
      </c>
      <c r="F663" s="4" t="n">
        <v>19.07537428234628</v>
      </c>
      <c r="G663" s="5" t="n">
        <v>0.009783938035059111</v>
      </c>
      <c r="H663" s="5" t="n">
        <v>0.1866322799740361</v>
      </c>
      <c r="I663" s="5" t="n">
        <v>0.39969003</v>
      </c>
      <c r="J663" s="2" t="n"/>
      <c r="K663" s="2" t="n"/>
      <c r="L663" s="2" t="n"/>
      <c r="M663" s="3" t="n">
        <v>364.5686936196703</v>
      </c>
      <c r="N663" s="2" t="n"/>
      <c r="O663" s="3" t="n">
        <v>38.39020641619247</v>
      </c>
      <c r="P663" s="2" t="n"/>
      <c r="Q663" s="2" t="n"/>
      <c r="R663" s="2" t="n">
        <v>1</v>
      </c>
      <c r="S663" s="3" t="n">
        <v>364.5686936196703</v>
      </c>
      <c r="T663" s="5" t="n">
        <v>0.0163270509921023</v>
      </c>
      <c r="U663" s="5" t="n">
        <v>0.3246164360566892</v>
      </c>
      <c r="V663" s="5" t="n">
        <v>0.1704717435243958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0.6949822128435857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96.17895737571573</v>
      </c>
      <c r="E664" s="4" t="n">
        <v>25.29638009049774</v>
      </c>
      <c r="F664" s="4" t="n">
        <v>11.97669958322028</v>
      </c>
      <c r="G664" s="5" t="n">
        <v>0.009390931043734908</v>
      </c>
      <c r="H664" s="5" t="n">
        <v>0.1124723599175503</v>
      </c>
      <c r="I664" s="5" t="n">
        <v>0.0636</v>
      </c>
      <c r="J664" s="2" t="n"/>
      <c r="K664" s="2" t="n"/>
      <c r="L664" s="2" t="n"/>
      <c r="M664" s="3" t="n">
        <v>135.8904628029838</v>
      </c>
      <c r="N664" s="2" t="n"/>
      <c r="O664" s="3" t="n">
        <v>289.3019206003637</v>
      </c>
      <c r="P664" s="2" t="n"/>
      <c r="Q664" s="2" t="n"/>
      <c r="R664" s="2" t="n">
        <v>1</v>
      </c>
      <c r="S664" s="3" t="n">
        <v>135.8904628029838</v>
      </c>
      <c r="T664" s="5" t="n">
        <v>0.4128918269735249</v>
      </c>
      <c r="U664" s="5" t="n">
        <v>0.6757488596726589</v>
      </c>
      <c r="V664" s="5" t="n">
        <v>0.5443203433230919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0.4186566496735534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70.21812262391266</v>
      </c>
      <c r="E665" s="4" t="n">
        <v>8.815334773218142</v>
      </c>
      <c r="F665" s="4" t="n">
        <v>6.587733306475589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180.3679103042448</v>
      </c>
      <c r="N665" s="2" t="n"/>
      <c r="O665" s="3" t="n">
        <v>205.0930151533977</v>
      </c>
      <c r="P665" s="2" t="n"/>
      <c r="Q665" s="2" t="n"/>
      <c r="R665" s="2" t="n">
        <v>2</v>
      </c>
      <c r="S665" s="3" t="n">
        <v>192.7304627288213</v>
      </c>
      <c r="T665" s="5" t="n">
        <v>1.744739613177685</v>
      </c>
      <c r="U665" s="5" t="n">
        <v>0.426393605292172</v>
      </c>
      <c r="V665" s="5" t="n">
        <v>1.085566609234928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-1.653536532334962</v>
      </c>
      <c r="AB665" s="5" t="n">
        <v>0.1370815063912783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23.86194685271759</v>
      </c>
      <c r="E666" s="4" t="n">
        <v>18.61744966442953</v>
      </c>
      <c r="F666" s="4" t="n">
        <v>6.550681351150053</v>
      </c>
      <c r="G666" s="5" t="n">
        <v>0.03604902667627975</v>
      </c>
      <c r="H666" s="5" t="n">
        <v>0.2361456867754165</v>
      </c>
      <c r="I666" s="5" t="n">
        <v>0.06787</v>
      </c>
      <c r="J666" s="2" t="n"/>
      <c r="K666" s="2" t="n"/>
      <c r="L666" s="2" t="n"/>
      <c r="M666" s="3" t="n">
        <v>61.64040290810275</v>
      </c>
      <c r="N666" s="2" t="n"/>
      <c r="O666" s="3" t="n">
        <v>105.7822376458019</v>
      </c>
      <c r="P666" s="2" t="n"/>
      <c r="Q666" s="2" t="n"/>
      <c r="R666" s="2" t="n">
        <v>1</v>
      </c>
      <c r="S666" s="3" t="n">
        <v>61.64040290810275</v>
      </c>
      <c r="T666" s="5" t="n">
        <v>1.583209295057274</v>
      </c>
      <c r="U666" s="5" t="n">
        <v>0.4339877433309303</v>
      </c>
      <c r="V666" s="5" t="n">
        <v>1.008598519194102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0.1040358674285769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82.21791204696278</v>
      </c>
      <c r="E667" s="2" t="n"/>
      <c r="F667" s="4" t="n">
        <v>12.05980695224276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96.27167344973365</v>
      </c>
      <c r="N667" s="2" t="n"/>
      <c r="O667" s="3" t="n">
        <v>296.0293183982012</v>
      </c>
      <c r="P667" s="2" t="n"/>
      <c r="Q667" s="2" t="n"/>
      <c r="R667" s="2" t="n">
        <v>1</v>
      </c>
      <c r="S667" s="3" t="n">
        <v>96.27167344973365</v>
      </c>
      <c r="T667" s="5" t="n">
        <v>0.1709330856607423</v>
      </c>
      <c r="U667" s="5" t="n">
        <v>0.5595101485666456</v>
      </c>
      <c r="V667" s="5" t="n">
        <v>0.3652216171136939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1.340570455512984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3.320371840356522</v>
      </c>
      <c r="E668" s="2" t="n"/>
      <c r="F668" s="4" t="n">
        <v>26.680900166569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2.105873663246642</v>
      </c>
      <c r="N668" s="2" t="n"/>
      <c r="O668" s="3" t="n">
        <v>1.122691733028142</v>
      </c>
      <c r="P668" s="2" t="n"/>
      <c r="Q668" s="2" t="n"/>
      <c r="R668" s="2" t="n">
        <v>2</v>
      </c>
      <c r="S668" s="3" t="n">
        <v>1.614282698137392</v>
      </c>
      <c r="T668" s="5" t="n">
        <v>-0.5138247233285596</v>
      </c>
      <c r="U668" s="5" t="n">
        <v>0.747924170984456</v>
      </c>
      <c r="V668" s="5" t="n">
        <v>0.1170497238279482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1.758530551276665</v>
      </c>
      <c r="AB668" s="5" t="n">
        <v>0.8757363230658568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10.37401150121753</v>
      </c>
      <c r="E669" s="2" t="n"/>
      <c r="F669" s="4" t="n">
        <v>14.80411686040869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11.85796842230494</v>
      </c>
      <c r="N669" s="2" t="n"/>
      <c r="O669" s="3" t="n">
        <v>41.81552729878646</v>
      </c>
      <c r="P669" s="2" t="n"/>
      <c r="Q669" s="2" t="n"/>
      <c r="R669" s="2" t="n">
        <v>1</v>
      </c>
      <c r="S669" s="3" t="n">
        <v>11.85796842230494</v>
      </c>
      <c r="T669" s="5" t="n">
        <v>0.1430456213503575</v>
      </c>
      <c r="U669" s="5" t="n">
        <v>0.3630292703150912</v>
      </c>
      <c r="V669" s="5" t="n">
        <v>0.2530374458327244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1.320516244831676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9.582627539267268</v>
      </c>
      <c r="E670" s="2" t="n"/>
      <c r="F670" s="4" t="n">
        <v>60.60972732804466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2.675397685219223</v>
      </c>
      <c r="N670" s="2" t="n"/>
      <c r="O670" s="3" t="n">
        <v>20.15379152352201</v>
      </c>
      <c r="P670" s="2" t="n"/>
      <c r="Q670" s="2" t="n"/>
      <c r="R670" s="2" t="n">
        <v>1</v>
      </c>
      <c r="S670" s="3" t="n">
        <v>20.15379152352201</v>
      </c>
      <c r="T670" s="5" t="n">
        <v>1.103159226520773</v>
      </c>
      <c r="U670" s="5" t="n">
        <v>0.7639783662477557</v>
      </c>
      <c r="V670" s="5" t="n">
        <v>0.9335687963842646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1.448604154440678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97.28861532236337</v>
      </c>
      <c r="E671" s="4" t="n">
        <v>43.66795366795367</v>
      </c>
      <c r="F671" s="4" t="n">
        <v>22.00667399573876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62.42808970334852</v>
      </c>
      <c r="N671" s="3" t="n">
        <v>49.21144456211978</v>
      </c>
      <c r="O671" s="3" t="n">
        <v>50.42547873716682</v>
      </c>
      <c r="P671" s="3" t="n">
        <v>45.31445497246506</v>
      </c>
      <c r="Q671" s="2" t="n"/>
      <c r="R671" s="2" t="n">
        <v>4</v>
      </c>
      <c r="S671" s="3" t="n">
        <v>49.8184616496433</v>
      </c>
      <c r="T671" s="5" t="n">
        <v>-0.4879312293162865</v>
      </c>
      <c r="U671" s="5" t="n">
        <v>0.3730200707338638</v>
      </c>
      <c r="V671" s="5" t="n">
        <v>-0.05745557929121137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0.8072383129854395</v>
      </c>
      <c r="AB671" s="5" t="n">
        <v>0.3776639207352801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13.48793535150007</v>
      </c>
      <c r="E672" s="4" t="n">
        <v>21.47945205479452</v>
      </c>
      <c r="F672" s="4" t="n">
        <v>13.67915063641202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13.15864922238566</v>
      </c>
      <c r="N672" s="3" t="n">
        <v>12.57654811524196</v>
      </c>
      <c r="O672" s="3" t="n">
        <v>5.441480238931407</v>
      </c>
      <c r="P672" s="2" t="n"/>
      <c r="Q672" s="3" t="n">
        <v>26.85224336989153</v>
      </c>
      <c r="R672" s="2" t="n">
        <v>2</v>
      </c>
      <c r="S672" s="3" t="n">
        <v>12.86759866881381</v>
      </c>
      <c r="T672" s="5" t="n">
        <v>-0.04599196737825906</v>
      </c>
      <c r="U672" s="5" t="n">
        <v>0.1978201530612245</v>
      </c>
      <c r="V672" s="5" t="n">
        <v>0.07591409284148271</v>
      </c>
      <c r="W672" s="5" t="n">
        <v>0.6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0.4832838795895717</v>
      </c>
      <c r="AB672" s="5" t="n">
        <v>0.04628464836374535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2.941883858554224</v>
      </c>
      <c r="E673" s="4" t="n">
        <v>31.09090909090909</v>
      </c>
      <c r="F673" s="4" t="n">
        <v>24.60431654676259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2.466330559105633</v>
      </c>
      <c r="N673" s="3" t="n">
        <v>3.600191261535942</v>
      </c>
      <c r="O673" s="3" t="n">
        <v>8.633759965544048</v>
      </c>
      <c r="P673" s="3" t="n">
        <v>2.194910156073014</v>
      </c>
      <c r="Q673" s="2" t="n"/>
      <c r="R673" s="2" t="n">
        <v>3</v>
      </c>
      <c r="S673" s="3" t="n">
        <v>2.466330559105633</v>
      </c>
      <c r="T673" s="5" t="n">
        <v>-0.1616492432445309</v>
      </c>
      <c r="U673" s="5" t="n">
        <v>0.7132163742690061</v>
      </c>
      <c r="V673" s="5" t="n">
        <v>0.2757835655122376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0.6324143692564745</v>
      </c>
      <c r="AB673" s="5" t="n">
        <v>0.640245388438661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21.47059096769399</v>
      </c>
      <c r="E674" s="4" t="n">
        <v>21.51724137931035</v>
      </c>
      <c r="F674" s="4" t="n">
        <v>20.97478991596639</v>
      </c>
      <c r="G674" s="5" t="n">
        <v>0.00641025641025641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17.32177718063829</v>
      </c>
      <c r="N674" s="2" t="n"/>
      <c r="O674" s="3" t="n">
        <v>38.53805576317749</v>
      </c>
      <c r="P674" s="2" t="n"/>
      <c r="Q674" s="2" t="n"/>
      <c r="R674" s="2" t="n">
        <v>2</v>
      </c>
      <c r="S674" s="3" t="n">
        <v>27.92991647190789</v>
      </c>
      <c r="T674" s="5" t="n">
        <v>0.3008452591702302</v>
      </c>
      <c r="U674" s="5" t="n">
        <v>0.2019230769230769</v>
      </c>
      <c r="V674" s="5" t="n">
        <v>0.2513841680466535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0.4258880917312048</v>
      </c>
      <c r="AB674" s="5" t="n">
        <v>1.224832669378408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171.9281657336938</v>
      </c>
      <c r="E675" s="4" t="n">
        <v>9.113999088007295</v>
      </c>
      <c r="F675" s="4" t="n">
        <v>12.6660329531052</v>
      </c>
      <c r="G675" s="5" t="n">
        <v>0.03137039075399009</v>
      </c>
      <c r="H675" s="5" t="n">
        <v>0.3973384030418251</v>
      </c>
      <c r="I675" s="5" t="n">
        <v>0.12404</v>
      </c>
      <c r="J675" s="3" t="n">
        <v>186.7313395933858</v>
      </c>
      <c r="K675" s="2" t="n"/>
      <c r="L675" s="3" t="n">
        <v>181.292562712025</v>
      </c>
      <c r="M675" s="3" t="n">
        <v>229.6954990844304</v>
      </c>
      <c r="N675" s="2" t="n"/>
      <c r="O675" s="3" t="n">
        <v>53.24708606563809</v>
      </c>
      <c r="P675" s="2" t="n"/>
      <c r="Q675" s="2" t="n"/>
      <c r="R675" s="2" t="n">
        <v>3</v>
      </c>
      <c r="S675" s="3" t="n">
        <v>186.7313395933858</v>
      </c>
      <c r="T675" s="5" t="n">
        <v>0.08610092358352261</v>
      </c>
      <c r="U675" s="5" t="n">
        <v>0.1586432180917596</v>
      </c>
      <c r="V675" s="5" t="n">
        <v>0.1223720708376411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-0.836340064556606</v>
      </c>
      <c r="AB675" s="5" t="n">
        <v>0.2669879869771121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52.01629149905671</v>
      </c>
      <c r="E2" s="4" t="n">
        <v>15.74739583333333</v>
      </c>
      <c r="F2" s="4" t="n">
        <v>10.52567449956484</v>
      </c>
      <c r="G2" s="5" t="n">
        <v>0.009591532991566065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69.78496801068952</v>
      </c>
      <c r="N2" s="3" t="n">
        <v>130.3250117284974</v>
      </c>
      <c r="O2" s="3" t="n">
        <v>68.86661207584784</v>
      </c>
      <c r="P2" s="3" t="n">
        <v>127.5465163527797</v>
      </c>
      <c r="Q2" s="3" t="n">
        <v>112.1598379849169</v>
      </c>
      <c r="R2" s="2" t="n">
        <v>5</v>
      </c>
      <c r="S2" s="3" t="n">
        <v>112.1598379849169</v>
      </c>
      <c r="T2" s="5" t="n">
        <v>1.156244414059216</v>
      </c>
      <c r="U2" s="2" t="n"/>
      <c r="V2" s="5" t="n">
        <v>1.156244414059216</v>
      </c>
      <c r="W2" s="5" t="n">
        <v>0.5714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0.1049673959900441</v>
      </c>
      <c r="AB2" s="5" t="n">
        <v>0.8924266462383963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93.46932750599473</v>
      </c>
      <c r="E3" s="4" t="n">
        <v>10.14565826330532</v>
      </c>
      <c r="F3" s="4" t="n">
        <v>7.178669323377714</v>
      </c>
      <c r="G3" s="5" t="n">
        <v>0</v>
      </c>
      <c r="H3" s="5" t="n">
        <v>0</v>
      </c>
      <c r="I3" s="5" t="n">
        <v>0.23252001</v>
      </c>
      <c r="J3" s="2" t="n"/>
      <c r="K3" s="2" t="n"/>
      <c r="L3" s="2" t="n"/>
      <c r="M3" s="3" t="n">
        <v>268.5729292892662</v>
      </c>
      <c r="N3" s="3" t="n">
        <v>257.6694184429497</v>
      </c>
      <c r="O3" s="3" t="n">
        <v>267.7090092751967</v>
      </c>
      <c r="P3" s="3" t="n">
        <v>263.8777142238942</v>
      </c>
      <c r="Q3" s="3" t="n">
        <v>234.4567377065009</v>
      </c>
      <c r="R3" s="2" t="n">
        <v>5</v>
      </c>
      <c r="S3" s="3" t="n">
        <v>263.8777142238942</v>
      </c>
      <c r="T3" s="5" t="n">
        <v>1.823147670629921</v>
      </c>
      <c r="U3" s="5" t="n">
        <v>0.4854872078041597</v>
      </c>
      <c r="V3" s="5" t="n">
        <v>1.15431743921704</v>
      </c>
      <c r="W3" s="5" t="n">
        <v>0.55</v>
      </c>
      <c r="X3" s="9" t="inlineStr">
        <is>
          <t>STRONG BUY</t>
        </is>
      </c>
      <c r="Y3" s="6" t="inlineStr">
        <is>
          <t>Hoch</t>
        </is>
      </c>
      <c r="Z3" s="2" t="n"/>
      <c r="AA3" s="5" t="n">
        <v>0.08397463661761352</v>
      </c>
      <c r="AB3" s="5" t="n">
        <v>0.1455116705815163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FSLR</t>
        </is>
      </c>
      <c r="B4" s="2" t="inlineStr">
        <is>
          <t>First Solar</t>
        </is>
      </c>
      <c r="C4" s="2" t="inlineStr">
        <is>
          <t>Information Technology</t>
        </is>
      </c>
      <c r="D4" s="3" t="n">
        <v>178.4226754214378</v>
      </c>
      <c r="E4" s="4" t="n">
        <v>12.78003696857671</v>
      </c>
      <c r="F4" s="4" t="n">
        <v>8.974197559547838</v>
      </c>
      <c r="G4" s="5" t="n">
        <v>0</v>
      </c>
      <c r="H4" s="5" t="n">
        <v>0</v>
      </c>
      <c r="I4" s="5" t="n">
        <v>0.18509</v>
      </c>
      <c r="J4" s="2" t="n"/>
      <c r="K4" s="2" t="n"/>
      <c r="L4" s="2" t="n"/>
      <c r="M4" s="3" t="n">
        <v>328.5122111821343</v>
      </c>
      <c r="N4" s="3" t="n">
        <v>679.7160478711257</v>
      </c>
      <c r="O4" s="3" t="n">
        <v>532.153865396348</v>
      </c>
      <c r="P4" s="3" t="n">
        <v>507.6789553576338</v>
      </c>
      <c r="Q4" s="2" t="n"/>
      <c r="R4" s="2" t="n">
        <v>3</v>
      </c>
      <c r="S4" s="3" t="n">
        <v>507.6789553576338</v>
      </c>
      <c r="T4" s="5" t="n">
        <v>1.84537239540034</v>
      </c>
      <c r="U4" s="5" t="n">
        <v>0.3272811686433326</v>
      </c>
      <c r="V4" s="5" t="n">
        <v>1.086326782021836</v>
      </c>
      <c r="W4" s="5" t="n">
        <v>0.5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0.3994855333733972</v>
      </c>
      <c r="AB4" s="5" t="n">
        <v>0.6198906685429428</v>
      </c>
      <c r="AC4" s="2" t="inlineStr">
        <is>
          <t>M4 KGV, M6 P/B, M7 EV/EBITDA</t>
        </is>
      </c>
      <c r="AD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70.21812262391266</v>
      </c>
      <c r="E5" s="4" t="n">
        <v>8.815334773218142</v>
      </c>
      <c r="F5" s="4" t="n">
        <v>6.587733306475589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180.3679103042448</v>
      </c>
      <c r="N5" s="2" t="n"/>
      <c r="O5" s="3" t="n">
        <v>205.0930151533977</v>
      </c>
      <c r="P5" s="2" t="n"/>
      <c r="Q5" s="2" t="n"/>
      <c r="R5" s="2" t="n">
        <v>2</v>
      </c>
      <c r="S5" s="3" t="n">
        <v>192.7304627288213</v>
      </c>
      <c r="T5" s="5" t="n">
        <v>1.744739613177685</v>
      </c>
      <c r="U5" s="5" t="n">
        <v>0.426393605292172</v>
      </c>
      <c r="V5" s="5" t="n">
        <v>1.085566609234928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-1.653536532334962</v>
      </c>
      <c r="AB5" s="5" t="n">
        <v>0.1370815063912783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37.415</v>
      </c>
      <c r="E6" s="4" t="n">
        <v>8.296008869179602</v>
      </c>
      <c r="F6" s="4" t="n">
        <v>8.586345381526105</v>
      </c>
      <c r="G6" s="5" t="n">
        <v>0.007483629560336764</v>
      </c>
      <c r="H6" s="5" t="n">
        <v>0.06425702811244981</v>
      </c>
      <c r="I6" s="5" t="n">
        <v>0.22213</v>
      </c>
      <c r="J6" s="2" t="n"/>
      <c r="K6" s="2" t="n"/>
      <c r="L6" s="2" t="n"/>
      <c r="M6" s="3" t="n">
        <v>73.7366605124982</v>
      </c>
      <c r="N6" s="2" t="n"/>
      <c r="O6" s="3" t="n">
        <v>108.8594674605368</v>
      </c>
      <c r="P6" s="2" t="n"/>
      <c r="Q6" s="2" t="n"/>
      <c r="R6" s="2" t="n">
        <v>2</v>
      </c>
      <c r="S6" s="3" t="n">
        <v>91.29806398651752</v>
      </c>
      <c r="T6" s="5" t="n">
        <v>1.440146037325071</v>
      </c>
      <c r="U6" s="5" t="n">
        <v>0.665744220232527</v>
      </c>
      <c r="V6" s="5" t="n">
        <v>1.052945128778799</v>
      </c>
      <c r="W6" s="5" t="n">
        <v>0.5714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-0.4673145516528477</v>
      </c>
      <c r="AB6" s="5" t="n">
        <v>0.4763276056160068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23.86194685271759</v>
      </c>
      <c r="E7" s="4" t="n">
        <v>18.61744966442953</v>
      </c>
      <c r="F7" s="4" t="n">
        <v>6.550681351150053</v>
      </c>
      <c r="G7" s="5" t="n">
        <v>0.03604902667627975</v>
      </c>
      <c r="H7" s="5" t="n">
        <v>0.2361456867754165</v>
      </c>
      <c r="I7" s="5" t="n">
        <v>0.06787</v>
      </c>
      <c r="J7" s="2" t="n"/>
      <c r="K7" s="2" t="n"/>
      <c r="L7" s="2" t="n"/>
      <c r="M7" s="3" t="n">
        <v>61.64040290810275</v>
      </c>
      <c r="N7" s="2" t="n"/>
      <c r="O7" s="3" t="n">
        <v>105.7822376458019</v>
      </c>
      <c r="P7" s="2" t="n"/>
      <c r="Q7" s="2" t="n"/>
      <c r="R7" s="2" t="n">
        <v>1</v>
      </c>
      <c r="S7" s="3" t="n">
        <v>61.64040290810275</v>
      </c>
      <c r="T7" s="5" t="n">
        <v>1.583209295057274</v>
      </c>
      <c r="U7" s="5" t="n">
        <v>0.4339877433309303</v>
      </c>
      <c r="V7" s="5" t="n">
        <v>1.008598519194102</v>
      </c>
      <c r="W7" s="5" t="n">
        <v>0.5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0.1040358674285769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CHTR</t>
        </is>
      </c>
      <c r="B8" s="2" t="inlineStr">
        <is>
          <t>Charter Communications</t>
        </is>
      </c>
      <c r="C8" s="2" t="inlineStr">
        <is>
          <t>Communication Services</t>
        </is>
      </c>
      <c r="D8" s="3" t="n">
        <v>130.2170697391633</v>
      </c>
      <c r="E8" s="4" t="n">
        <v>4.13719595517901</v>
      </c>
      <c r="F8" s="4" t="n">
        <v>3.43244213337457</v>
      </c>
      <c r="G8" s="5" t="n">
        <v>0</v>
      </c>
      <c r="H8" s="5" t="n">
        <v>0</v>
      </c>
      <c r="I8" s="5" t="n">
        <v>0.27201998</v>
      </c>
      <c r="J8" s="2" t="n"/>
      <c r="K8" s="2" t="n"/>
      <c r="L8" s="2" t="n"/>
      <c r="M8" s="3" t="n">
        <v>535.7190960025617</v>
      </c>
      <c r="N8" s="3" t="n">
        <v>703.2357359041195</v>
      </c>
      <c r="O8" s="3" t="n">
        <v>353.1721806171705</v>
      </c>
      <c r="P8" s="3" t="n">
        <v>766.0110415656156</v>
      </c>
      <c r="Q8" s="3" t="n">
        <v>-254.1085964234899</v>
      </c>
      <c r="R8" s="2" t="n">
        <v>1</v>
      </c>
      <c r="S8" s="3" t="n">
        <v>353.1721806171705</v>
      </c>
      <c r="T8" s="5" t="n">
        <v>1.712180371779266</v>
      </c>
      <c r="U8" s="5" t="n">
        <v>0.2182042541947418</v>
      </c>
      <c r="V8" s="5" t="n">
        <v>0.9651923129870039</v>
      </c>
      <c r="W8" s="5" t="n">
        <v>0.625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-2.124881770751534</v>
      </c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9">
      <c r="A9" s="2" t="inlineStr">
        <is>
          <t>XPEV</t>
        </is>
      </c>
      <c r="B9" s="2" t="inlineStr">
        <is>
          <t>XPeng</t>
        </is>
      </c>
      <c r="C9" s="2" t="inlineStr">
        <is>
          <t>Consumer Discretionary</t>
        </is>
      </c>
      <c r="D9" s="3" t="n">
        <v>9.582627539267268</v>
      </c>
      <c r="E9" s="2" t="n"/>
      <c r="F9" s="4" t="n">
        <v>60.60972732804466</v>
      </c>
      <c r="G9" s="5" t="n">
        <v>0</v>
      </c>
      <c r="H9" s="5" t="n">
        <v>0</v>
      </c>
      <c r="I9" s="5" t="n">
        <v>-0.10877</v>
      </c>
      <c r="J9" s="2" t="n"/>
      <c r="K9" s="2" t="n"/>
      <c r="L9" s="2" t="n"/>
      <c r="M9" s="3" t="n">
        <v>2.675397685219223</v>
      </c>
      <c r="N9" s="2" t="n"/>
      <c r="O9" s="3" t="n">
        <v>20.15379152352201</v>
      </c>
      <c r="P9" s="2" t="n"/>
      <c r="Q9" s="2" t="n"/>
      <c r="R9" s="2" t="n">
        <v>1</v>
      </c>
      <c r="S9" s="3" t="n">
        <v>20.15379152352201</v>
      </c>
      <c r="T9" s="5" t="n">
        <v>1.103159226520773</v>
      </c>
      <c r="U9" s="5" t="n">
        <v>0.7639783662477557</v>
      </c>
      <c r="V9" s="5" t="n">
        <v>0.9335687963842646</v>
      </c>
      <c r="W9" s="5" t="n">
        <v>0.5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1.448604154440678</v>
      </c>
      <c r="AB9" s="2" t="n"/>
      <c r="AC9" s="2" t="inlineStr">
        <is>
          <t>M6 P/B</t>
        </is>
      </c>
      <c r="AD9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0">
      <c r="A10" s="2" t="inlineStr">
        <is>
          <t>DG.PA</t>
        </is>
      </c>
      <c r="B10" s="2" t="inlineStr">
        <is>
          <t>Vinci</t>
        </is>
      </c>
      <c r="C10" s="2" t="inlineStr">
        <is>
          <t>Industrials</t>
        </is>
      </c>
      <c r="D10" s="3" t="n">
        <v>113.25</v>
      </c>
      <c r="E10" s="4" t="n">
        <v>12.56936736958935</v>
      </c>
      <c r="F10" s="4" t="n">
        <v>11.2882567243622</v>
      </c>
      <c r="G10" s="5" t="n">
        <v>0.04459161147902869</v>
      </c>
      <c r="H10" s="5" t="n">
        <v>0.5033615581282924</v>
      </c>
      <c r="I10" s="5" t="n">
        <v>0.16318001</v>
      </c>
      <c r="J10" s="3" t="n">
        <v>104.03</v>
      </c>
      <c r="K10" s="2" t="n"/>
      <c r="L10" s="3" t="n">
        <v>101</v>
      </c>
      <c r="M10" s="3" t="n">
        <v>206.941884357049</v>
      </c>
      <c r="N10" s="3" t="n">
        <v>255.5558640386163</v>
      </c>
      <c r="O10" s="3" t="n">
        <v>333.9711712703802</v>
      </c>
      <c r="P10" s="3" t="n">
        <v>333.1632041876615</v>
      </c>
      <c r="Q10" s="3" t="n">
        <v>660.3625114491001</v>
      </c>
      <c r="R10" s="2" t="n">
        <v>4</v>
      </c>
      <c r="S10" s="3" t="n">
        <v>294.3595341131389</v>
      </c>
      <c r="T10" s="5" t="n">
        <v>1.599201184221977</v>
      </c>
      <c r="U10" s="5" t="n">
        <v>0.2647955849889625</v>
      </c>
      <c r="V10" s="5" t="n">
        <v>0.9319983846054698</v>
      </c>
      <c r="W10" s="5" t="n">
        <v>0.7</v>
      </c>
      <c r="X10" s="6" t="inlineStr">
        <is>
          <t>BUY</t>
        </is>
      </c>
      <c r="Y10" s="7" t="inlineStr">
        <is>
          <t>Mittel</t>
        </is>
      </c>
      <c r="Z10" s="2" t="n"/>
      <c r="AA10" s="5" t="n">
        <v>0.005518763796909367</v>
      </c>
      <c r="AB10" s="5" t="n">
        <v>0.6138403895760418</v>
      </c>
      <c r="AC10" s="2" t="inlineStr">
        <is>
          <t>M4 KGV, M5 P/S, M6 P/B, M7 EV/EBITDA</t>
        </is>
      </c>
      <c r="AD10" s="2" t="inlineStr">
        <is>
          <t>M1 Gordon: getrimmt (weit vom Median); M3 Fund.KGV: getrimmt (weit vom Median); M8 DCF: Ausreißer (&gt;3x / &lt;0.3x Kurs)</t>
        </is>
      </c>
    </row>
    <row r="11">
      <c r="A11" s="2" t="inlineStr">
        <is>
          <t>MU</t>
        </is>
      </c>
      <c r="B11" s="2" t="inlineStr">
        <is>
          <t>Micron Technology</t>
        </is>
      </c>
      <c r="C11" s="2" t="inlineStr">
        <is>
          <t>Information Technology</t>
        </is>
      </c>
      <c r="D11" s="3" t="n">
        <v>824.209192372022</v>
      </c>
      <c r="E11" s="4" t="n">
        <v>21.64355093742941</v>
      </c>
      <c r="F11" s="4" t="n">
        <v>6.180670966869653</v>
      </c>
      <c r="G11" s="5" t="n">
        <v>0.0005531435250897554</v>
      </c>
      <c r="H11" s="5" t="n">
        <v>0.003418798126034187</v>
      </c>
      <c r="I11" s="5" t="n">
        <v>0.66638</v>
      </c>
      <c r="J11" s="2" t="n"/>
      <c r="K11" s="2" t="n"/>
      <c r="L11" s="2" t="n"/>
      <c r="M11" s="3" t="n">
        <v>2203.428313997449</v>
      </c>
      <c r="N11" s="3" t="n">
        <v>1869.587298061565</v>
      </c>
      <c r="O11" s="3" t="n">
        <v>494.3831377506763</v>
      </c>
      <c r="P11" s="3" t="n">
        <v>1362.924458977257</v>
      </c>
      <c r="Q11" s="3" t="n">
        <v>21.49892928282232</v>
      </c>
      <c r="R11" s="2" t="n">
        <v>3</v>
      </c>
      <c r="S11" s="3" t="n">
        <v>1869.587298061565</v>
      </c>
      <c r="T11" s="5" t="n">
        <v>1.268340750581792</v>
      </c>
      <c r="U11" s="5" t="n">
        <v>0.5791841654838441</v>
      </c>
      <c r="V11" s="5" t="n">
        <v>0.9237624580328181</v>
      </c>
      <c r="W11" s="5" t="n">
        <v>0.6</v>
      </c>
      <c r="X11" s="6" t="inlineStr">
        <is>
          <t>BUY</t>
        </is>
      </c>
      <c r="Y11" s="7" t="inlineStr">
        <is>
          <t>Mittel</t>
        </is>
      </c>
      <c r="Z11" s="2" t="n"/>
      <c r="AA11" s="5" t="n">
        <v>0.7001743066163423</v>
      </c>
      <c r="AB11" s="5" t="n">
        <v>0.6166914457246653</v>
      </c>
      <c r="AC11" s="2" t="inlineStr">
        <is>
          <t>M4 KGV, M5 P/S, M7 EV/EBITDA</t>
        </is>
      </c>
      <c r="AD1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">
      <c r="A12" s="2" t="inlineStr">
        <is>
          <t>CAP.PA</t>
        </is>
      </c>
      <c r="B12" s="2" t="inlineStr">
        <is>
          <t>Capgemini</t>
        </is>
      </c>
      <c r="C12" s="2" t="inlineStr">
        <is>
          <t>Information Technology</t>
        </is>
      </c>
      <c r="D12" s="3" t="n">
        <v>108.65</v>
      </c>
      <c r="E12" s="4" t="n">
        <v>13.80559085133418</v>
      </c>
      <c r="F12" s="4" t="n">
        <v>7.918819166676385</v>
      </c>
      <c r="G12" s="5" t="n">
        <v>0.03129314312011044</v>
      </c>
      <c r="H12" s="5" t="n">
        <v>0.2478047415250778</v>
      </c>
      <c r="I12" s="5" t="n">
        <v>0.12202</v>
      </c>
      <c r="J12" s="2" t="n"/>
      <c r="K12" s="2" t="n"/>
      <c r="L12" s="2" t="n"/>
      <c r="M12" s="3" t="n">
        <v>265.9964608568685</v>
      </c>
      <c r="N12" s="3" t="n">
        <v>323.9839417744011</v>
      </c>
      <c r="O12" s="3" t="n">
        <v>642.1953335534128</v>
      </c>
      <c r="P12" s="3" t="n">
        <v>375.8140905384635</v>
      </c>
      <c r="Q12" s="3" t="n">
        <v>214.6954348796027</v>
      </c>
      <c r="R12" s="2" t="n">
        <v>3</v>
      </c>
      <c r="S12" s="3" t="n">
        <v>265.9964608568685</v>
      </c>
      <c r="T12" s="5" t="n">
        <v>1.448195682069659</v>
      </c>
      <c r="U12" s="5" t="n">
        <v>0.2932134376438105</v>
      </c>
      <c r="V12" s="5" t="n">
        <v>0.8707045598567348</v>
      </c>
      <c r="W12" s="5" t="n">
        <v>0.6</v>
      </c>
      <c r="X12" s="9" t="inlineStr">
        <is>
          <t>STRONG BUY</t>
        </is>
      </c>
      <c r="Y12" s="7" t="inlineStr">
        <is>
          <t>Mittel</t>
        </is>
      </c>
      <c r="Z12" s="2" t="n"/>
      <c r="AA12" s="5" t="n">
        <v>0.05252554012515206</v>
      </c>
      <c r="AB12" s="5" t="n">
        <v>0.5090397332206222</v>
      </c>
      <c r="AC12" s="2" t="inlineStr">
        <is>
          <t>M4 KGV, M5 P/S, M8 DCF</t>
        </is>
      </c>
      <c r="AD12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13">
      <c r="A13" s="2" t="inlineStr">
        <is>
          <t>CCL</t>
        </is>
      </c>
      <c r="B13" s="2" t="inlineStr">
        <is>
          <t>Carnival Corporation</t>
        </is>
      </c>
      <c r="C13" s="2" t="inlineStr">
        <is>
          <t>Consumer Discretionary</t>
        </is>
      </c>
      <c r="D13" s="3" t="n">
        <v>20.19749502890444</v>
      </c>
      <c r="E13" s="4" t="n">
        <v>10.57657657657658</v>
      </c>
      <c r="F13" s="4" t="n">
        <v>8.91883781617622</v>
      </c>
      <c r="G13" s="5" t="n">
        <v>0.01916524701873935</v>
      </c>
      <c r="H13" s="5" t="n">
        <v>0.1709317298670911</v>
      </c>
      <c r="I13" s="5" t="n">
        <v>0.26689</v>
      </c>
      <c r="J13" s="2" t="n"/>
      <c r="K13" s="2" t="n"/>
      <c r="L13" s="2" t="n"/>
      <c r="M13" s="3" t="n">
        <v>32.66812999574193</v>
      </c>
      <c r="N13" s="3" t="n">
        <v>40.11510557412564</v>
      </c>
      <c r="O13" s="3" t="n">
        <v>56.41270576937439</v>
      </c>
      <c r="P13" s="3" t="n">
        <v>50.09438805163958</v>
      </c>
      <c r="Q13" s="2" t="n"/>
      <c r="R13" s="2" t="n">
        <v>4</v>
      </c>
      <c r="S13" s="3" t="n">
        <v>45.10474681288261</v>
      </c>
      <c r="T13" s="5" t="n">
        <v>1.233185191942547</v>
      </c>
      <c r="U13" s="5" t="n">
        <v>0.5032431856899489</v>
      </c>
      <c r="V13" s="5" t="n">
        <v>0.8682141888162481</v>
      </c>
      <c r="W13" s="5" t="n">
        <v>0.65</v>
      </c>
      <c r="X13" s="6" t="inlineStr">
        <is>
          <t>BUY</t>
        </is>
      </c>
      <c r="Y13" s="7" t="inlineStr">
        <is>
          <t>Mittel</t>
        </is>
      </c>
      <c r="Z13" s="2" t="n"/>
      <c r="AA13" s="5" t="n">
        <v>0.4038552839904531</v>
      </c>
      <c r="AB13" s="5" t="n">
        <v>0.7268422091110636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UHS</t>
        </is>
      </c>
      <c r="B14" s="2" t="inlineStr">
        <is>
          <t>Universal Health Services</t>
        </is>
      </c>
      <c r="C14" s="2" t="inlineStr">
        <is>
          <t>Health Care</t>
        </is>
      </c>
      <c r="D14" s="3" t="n">
        <v>145.5544350017428</v>
      </c>
      <c r="E14" s="4" t="n">
        <v>6.906530612244898</v>
      </c>
      <c r="F14" s="4" t="n">
        <v>7.045112284209347</v>
      </c>
      <c r="G14" s="5" t="n">
        <v>0.004727852963772827</v>
      </c>
      <c r="H14" s="5" t="n">
        <v>0.03330825499301151</v>
      </c>
      <c r="I14" s="5" t="n">
        <v>0.20948</v>
      </c>
      <c r="J14" s="2" t="n"/>
      <c r="K14" s="2" t="n"/>
      <c r="L14" s="2" t="n"/>
      <c r="M14" s="3" t="n">
        <v>345.5475077771085</v>
      </c>
      <c r="N14" s="3" t="n">
        <v>850.2283090741039</v>
      </c>
      <c r="O14" s="3" t="n">
        <v>403.922580485283</v>
      </c>
      <c r="P14" s="3" t="n">
        <v>560.3154511176136</v>
      </c>
      <c r="Q14" s="3" t="n">
        <v>483.88271168658</v>
      </c>
      <c r="R14" s="2" t="n">
        <v>2</v>
      </c>
      <c r="S14" s="3" t="n">
        <v>374.7350441311958</v>
      </c>
      <c r="T14" s="5" t="n">
        <v>1.574535390328085</v>
      </c>
      <c r="U14" s="5" t="n">
        <v>0.1444185331836181</v>
      </c>
      <c r="V14" s="5" t="n">
        <v>0.8594769617558518</v>
      </c>
      <c r="W14" s="5" t="n">
        <v>0.8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-0.5074492141128871</v>
      </c>
      <c r="AB14" s="5" t="n">
        <v>0.1689350129702822</v>
      </c>
      <c r="AC14" s="2" t="inlineStr">
        <is>
          <t>M4 KGV, M6 P/B</t>
        </is>
      </c>
      <c r="AD1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5">
      <c r="A15" s="2" t="inlineStr">
        <is>
          <t>PCG</t>
        </is>
      </c>
      <c r="B15" s="2" t="inlineStr">
        <is>
          <t>PG&amp;E Corporation</t>
        </is>
      </c>
      <c r="C15" s="2" t="inlineStr">
        <is>
          <t>Utilities</t>
        </is>
      </c>
      <c r="D15" s="3" t="n">
        <v>12.00839142263654</v>
      </c>
      <c r="E15" s="4" t="n">
        <v>10.0431654676259</v>
      </c>
      <c r="F15" s="4" t="n">
        <v>7.751120192334387</v>
      </c>
      <c r="G15" s="5" t="n">
        <v>0.01432664756446991</v>
      </c>
      <c r="H15" s="5" t="n">
        <v>0.111047567225421</v>
      </c>
      <c r="I15" s="5" t="n">
        <v>0.09318</v>
      </c>
      <c r="J15" s="2" t="n"/>
      <c r="K15" s="2" t="n"/>
      <c r="L15" s="2" t="n"/>
      <c r="M15" s="3" t="n">
        <v>26.57801329760726</v>
      </c>
      <c r="N15" s="3" t="n">
        <v>26.19926044699616</v>
      </c>
      <c r="O15" s="3" t="n">
        <v>26.45182935698995</v>
      </c>
      <c r="P15" s="3" t="n">
        <v>29.28310535263219</v>
      </c>
      <c r="Q15" s="2" t="n"/>
      <c r="R15" s="2" t="n">
        <v>4</v>
      </c>
      <c r="S15" s="3" t="n">
        <v>26.5149213272986</v>
      </c>
      <c r="T15" s="5" t="n">
        <v>1.208032732620322</v>
      </c>
      <c r="U15" s="5" t="n">
        <v>0.488628223495702</v>
      </c>
      <c r="V15" s="5" t="n">
        <v>0.8483304780580122</v>
      </c>
      <c r="W15" s="5" t="n">
        <v>0.55</v>
      </c>
      <c r="X15" s="9" t="inlineStr">
        <is>
          <t>STRONG BUY</t>
        </is>
      </c>
      <c r="Y15" s="6" t="inlineStr">
        <is>
          <t>Hoch</t>
        </is>
      </c>
      <c r="Z15" s="2" t="n"/>
      <c r="AA15" s="5" t="n">
        <v>-0.8021755759830931</v>
      </c>
      <c r="AB15" s="5" t="n">
        <v>0.1177073265817929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kein FCFF / keine Historie</t>
        </is>
      </c>
    </row>
    <row r="16">
      <c r="A16" s="2" t="inlineStr">
        <is>
          <t>NWS</t>
        </is>
      </c>
      <c r="B16" s="2" t="inlineStr">
        <is>
          <t>News Corp (Class B)</t>
        </is>
      </c>
      <c r="C16" s="2" t="inlineStr">
        <is>
          <t>Communication Services</t>
        </is>
      </c>
      <c r="D16" s="3" t="n">
        <v>29.86614256403587</v>
      </c>
      <c r="E16" s="4" t="n">
        <v>33.70873786407767</v>
      </c>
      <c r="F16" s="4" t="n">
        <v>22.9672161511391</v>
      </c>
      <c r="G16" s="5" t="n">
        <v>0.00576036866359447</v>
      </c>
      <c r="H16" s="5" t="n">
        <v>0.1322996322070225</v>
      </c>
      <c r="I16" s="5" t="n">
        <v>0.07979</v>
      </c>
      <c r="J16" s="2" t="n"/>
      <c r="K16" s="2" t="n"/>
      <c r="L16" s="2" t="n"/>
      <c r="M16" s="3" t="n">
        <v>18.36298204371098</v>
      </c>
      <c r="N16" s="3" t="n">
        <v>54.95700633370404</v>
      </c>
      <c r="O16" s="3" t="n">
        <v>38.98705578096838</v>
      </c>
      <c r="P16" s="3" t="n">
        <v>56.18566445890863</v>
      </c>
      <c r="Q16" s="3" t="n">
        <v>166.0315056594853</v>
      </c>
      <c r="R16" s="2" t="n">
        <v>3</v>
      </c>
      <c r="S16" s="3" t="n">
        <v>54.95700633370404</v>
      </c>
      <c r="T16" s="5" t="n">
        <v>0.8401106274729309</v>
      </c>
      <c r="U16" s="2" t="n"/>
      <c r="V16" s="5" t="n">
        <v>0.8401106274729309</v>
      </c>
      <c r="W16" s="5" t="n">
        <v>0.5385</v>
      </c>
      <c r="X16" s="9" t="inlineStr">
        <is>
          <t>STRONG BUY</t>
        </is>
      </c>
      <c r="Y16" s="7" t="inlineStr">
        <is>
          <t>Mittel</t>
        </is>
      </c>
      <c r="Z16" s="2" t="n"/>
      <c r="AA16" s="5" t="n">
        <v>0.6672361344081713</v>
      </c>
      <c r="AB16" s="5" t="n">
        <v>0.4411363806121467</v>
      </c>
      <c r="AC16" s="2" t="inlineStr">
        <is>
          <t>M5 P/S, M6 P/B, M7 EV/EBITDA</t>
        </is>
      </c>
      <c r="AD1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7">
      <c r="A17" s="2" t="inlineStr">
        <is>
          <t>NCLH</t>
        </is>
      </c>
      <c r="B17" s="2" t="inlineStr">
        <is>
          <t>Norwegian Cruise Line Holdings</t>
        </is>
      </c>
      <c r="C17" s="2" t="inlineStr">
        <is>
          <t>Consumer Discretionary</t>
        </is>
      </c>
      <c r="D17" s="3" t="n">
        <v>13.41051735522232</v>
      </c>
      <c r="E17" s="4" t="n">
        <v>9.448484848484849</v>
      </c>
      <c r="F17" s="4" t="n">
        <v>9.212804557353993</v>
      </c>
      <c r="G17" s="5" t="n">
        <v>0</v>
      </c>
      <c r="H17" s="5" t="n">
        <v>0</v>
      </c>
      <c r="I17" s="5" t="n">
        <v>0.3673</v>
      </c>
      <c r="J17" s="2" t="n"/>
      <c r="K17" s="2" t="n"/>
      <c r="L17" s="2" t="n"/>
      <c r="M17" s="3" t="n">
        <v>20.99852096956065</v>
      </c>
      <c r="N17" s="3" t="n">
        <v>29.66075727355467</v>
      </c>
      <c r="O17" s="3" t="n">
        <v>33.44058299045754</v>
      </c>
      <c r="P17" s="3" t="n">
        <v>39.48409294382839</v>
      </c>
      <c r="Q17" s="2" t="n"/>
      <c r="R17" s="2" t="n">
        <v>4</v>
      </c>
      <c r="S17" s="3" t="n">
        <v>31.5506701320061</v>
      </c>
      <c r="T17" s="5" t="n">
        <v>1.352681055941487</v>
      </c>
      <c r="U17" s="5" t="n">
        <v>0.3264913406029506</v>
      </c>
      <c r="V17" s="5" t="n">
        <v>0.839586198272219</v>
      </c>
      <c r="W17" s="5" t="n">
        <v>0.6153999999999999</v>
      </c>
      <c r="X17" s="2" t="inlineStr">
        <is>
          <t>BUY (niedrige Konfidenz)</t>
        </is>
      </c>
      <c r="Y17" s="8" t="inlineStr">
        <is>
          <t>Niedrig</t>
        </is>
      </c>
      <c r="Z17" s="2" t="n"/>
      <c r="AA17" s="5" t="n">
        <v>0.2277484491199727</v>
      </c>
      <c r="AB17" s="5" t="n">
        <v>0.8803273335805097</v>
      </c>
      <c r="AC17" s="2" t="inlineStr">
        <is>
          <t>M4 KGV, M5 P/S, M6 P/B, M7 EV/EBITDA</t>
        </is>
      </c>
      <c r="AD17" s="2" t="inlineStr">
        <is>
          <t>M1 Gordon: Dividende zu gering (DDM-Gate); M2 DDM: Dividende zu gering (DDM-Gate); M3 Fund.KGV: Dividende zu gering (DDM-Gate); M8 DCF: kein FCFF / keine Historie</t>
        </is>
      </c>
    </row>
    <row r="18">
      <c r="A18" s="2" t="inlineStr">
        <is>
          <t>GPN</t>
        </is>
      </c>
      <c r="B18" s="2" t="inlineStr">
        <is>
          <t>Global Payments</t>
        </is>
      </c>
      <c r="C18" s="2" t="inlineStr">
        <is>
          <t>Financials</t>
        </is>
      </c>
      <c r="D18" s="3" t="n">
        <v>78.94055020453834</v>
      </c>
      <c r="E18" s="4" t="n">
        <v>44.12019230769231</v>
      </c>
      <c r="F18" s="4" t="n">
        <v>5.738508600571786</v>
      </c>
      <c r="G18" s="5" t="n">
        <v>0.01089680723548</v>
      </c>
      <c r="H18" s="5" t="n">
        <v>0.06253142203957489</v>
      </c>
      <c r="I18" s="5" t="n">
        <v>0.02428</v>
      </c>
      <c r="J18" s="2" t="n"/>
      <c r="K18" s="2" t="n"/>
      <c r="L18" s="2" t="n"/>
      <c r="M18" s="3" t="n">
        <v>203.0257563108543</v>
      </c>
      <c r="N18" s="3" t="n">
        <v>26.63236135437535</v>
      </c>
      <c r="O18" s="3" t="n">
        <v>184.8181523115251</v>
      </c>
      <c r="P18" s="3" t="n">
        <v>155.5809995407785</v>
      </c>
      <c r="Q18" s="3" t="n">
        <v>203.2268682819039</v>
      </c>
      <c r="R18" s="2" t="n">
        <v>4</v>
      </c>
      <c r="S18" s="3" t="n">
        <v>193.9219543111897</v>
      </c>
      <c r="T18" s="5" t="n">
        <v>1.456556912875951</v>
      </c>
      <c r="U18" s="5" t="n">
        <v>0.1239278631361012</v>
      </c>
      <c r="V18" s="5" t="n">
        <v>0.790242388006026</v>
      </c>
      <c r="W18" s="5" t="n">
        <v>0.55</v>
      </c>
      <c r="X18" s="9" t="inlineStr">
        <is>
          <t>STRONG BUY</t>
        </is>
      </c>
      <c r="Y18" s="6" t="inlineStr">
        <is>
          <t>Hoch</t>
        </is>
      </c>
      <c r="Z18" s="2" t="n"/>
      <c r="AA18" s="5" t="n">
        <v>0.7244333246225118</v>
      </c>
      <c r="AB18" s="5" t="n">
        <v>0.3062447784868303</v>
      </c>
      <c r="AC18" s="2" t="inlineStr">
        <is>
          <t>M4 KGV, M6 P/B, M7 EV/EBITDA, M8 DCF</t>
        </is>
      </c>
      <c r="AD18" s="2" t="inlineStr">
        <is>
          <t>M1 Gordon: Dividende zu gering (DDM-Gate); M2 DDM: Dividende zu gering (DDM-Gate); M3 Fund.KGV: Dividende zu gering (DDM-Gate); M5 P/S: getrimmt (weit vom Median)</t>
        </is>
      </c>
    </row>
    <row r="19">
      <c r="A19" s="2" t="inlineStr">
        <is>
          <t>LULU</t>
        </is>
      </c>
      <c r="B19" s="2" t="inlineStr">
        <is>
          <t>Lululemon Athletica</t>
        </is>
      </c>
      <c r="C19" s="2" t="inlineStr">
        <is>
          <t>Consumer Discretionary</t>
        </is>
      </c>
      <c r="D19" s="3" t="n">
        <v>104.7465489637859</v>
      </c>
      <c r="E19" s="4" t="n">
        <v>9.718276137270552</v>
      </c>
      <c r="F19" s="4" t="n">
        <v>10.86975927102897</v>
      </c>
      <c r="G19" s="5" t="n">
        <v>0</v>
      </c>
      <c r="H19" s="5" t="n">
        <v>0</v>
      </c>
      <c r="I19" s="5" t="n">
        <v>0.32027</v>
      </c>
      <c r="J19" s="2" t="n"/>
      <c r="K19" s="2" t="n"/>
      <c r="L19" s="2" t="n"/>
      <c r="M19" s="3" t="n">
        <v>163.0669192562233</v>
      </c>
      <c r="N19" s="3" t="n">
        <v>263.3398342243153</v>
      </c>
      <c r="O19" s="3" t="n">
        <v>182.6102559081606</v>
      </c>
      <c r="P19" s="3" t="n">
        <v>287.5569814452957</v>
      </c>
      <c r="Q19" s="3" t="n">
        <v>277.7802376485445</v>
      </c>
      <c r="R19" s="2" t="n">
        <v>5</v>
      </c>
      <c r="S19" s="3" t="n">
        <v>263.3398342243153</v>
      </c>
      <c r="T19" s="5" t="n">
        <v>1.51406692468083</v>
      </c>
      <c r="U19" s="5" t="n">
        <v>0.04579247762174599</v>
      </c>
      <c r="V19" s="5" t="n">
        <v>0.7799297011512881</v>
      </c>
      <c r="W19" s="5" t="n">
        <v>0.6842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-0.194415644538091</v>
      </c>
      <c r="AB19" s="5" t="n">
        <v>0.7634292887661907</v>
      </c>
      <c r="AC19" s="2" t="inlineStr">
        <is>
          <t>M4 KGV, M5 P/S, M6 P/B, M7 EV/EBITDA, M8 DCF</t>
        </is>
      </c>
      <c r="AD19" s="2" t="inlineStr">
        <is>
          <t>M1 Gordon: Dividende zu gering (DDM-Gate); M2 DDM: Dividende zu gering (DDM-Gate); M3 Fund.KGV: Dividende zu gering (DDM-Gate)</t>
        </is>
      </c>
    </row>
    <row r="20">
      <c r="A20" s="2" t="inlineStr">
        <is>
          <t>FISV</t>
        </is>
      </c>
      <c r="B20" s="2" t="inlineStr">
        <is>
          <t>Fiserv</t>
        </is>
      </c>
      <c r="C20" s="2" t="inlineStr">
        <is>
          <t>Financials</t>
        </is>
      </c>
      <c r="D20" s="3" t="n">
        <v>45.35834381917083</v>
      </c>
      <c r="E20" s="2" t="n"/>
      <c r="F20" s="2" t="n"/>
      <c r="G20" s="5" t="n">
        <v>0</v>
      </c>
      <c r="H20" s="2" t="n"/>
      <c r="I20" s="2" t="n"/>
      <c r="J20" s="2" t="n"/>
      <c r="K20" s="2" t="n"/>
      <c r="L20" s="2" t="n"/>
      <c r="M20" s="2" t="n"/>
      <c r="N20" s="2" t="n"/>
      <c r="O20" s="3" t="n">
        <v>107.7035945340454</v>
      </c>
      <c r="P20" s="2" t="n"/>
      <c r="Q20" s="2" t="n"/>
      <c r="R20" s="2" t="n">
        <v>1</v>
      </c>
      <c r="S20" s="3" t="n">
        <v>107.7035945340454</v>
      </c>
      <c r="T20" s="5" t="n">
        <v>1.374504566644344</v>
      </c>
      <c r="U20" s="5" t="n">
        <v>0.1697054807509957</v>
      </c>
      <c r="V20" s="5" t="n">
        <v>0.77210502369767</v>
      </c>
      <c r="W20" s="5" t="n">
        <v>0.8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2" t="n"/>
      <c r="AB20" s="2" t="n"/>
      <c r="AC20" s="2" t="inlineStr">
        <is>
          <t>M6 P/B</t>
        </is>
      </c>
      <c r="AD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1">
      <c r="A21" s="2" t="inlineStr">
        <is>
          <t>DAL</t>
        </is>
      </c>
      <c r="B21" s="2" t="inlineStr">
        <is>
          <t>Delta Air Lines</t>
        </is>
      </c>
      <c r="C21" s="2" t="inlineStr">
        <is>
          <t>Industrials</t>
        </is>
      </c>
      <c r="D21" s="3" t="n">
        <v>67.7407467430249</v>
      </c>
      <c r="E21" s="4" t="n">
        <v>12.95230263157895</v>
      </c>
      <c r="F21" s="4" t="n">
        <v>9.05788766609003</v>
      </c>
      <c r="G21" s="5" t="n">
        <v>0.01092063492063492</v>
      </c>
      <c r="H21" s="5" t="n">
        <v>0.09891788435349111</v>
      </c>
      <c r="I21" s="5" t="n">
        <v>0.20125</v>
      </c>
      <c r="J21" s="2" t="n"/>
      <c r="K21" s="2" t="n"/>
      <c r="L21" s="2" t="n"/>
      <c r="M21" s="3" t="n">
        <v>154.2624114194899</v>
      </c>
      <c r="N21" s="3" t="n">
        <v>143.6876892909152</v>
      </c>
      <c r="O21" s="3" t="n">
        <v>173.5755250939064</v>
      </c>
      <c r="P21" s="3" t="n">
        <v>139.9847003123211</v>
      </c>
      <c r="Q21" s="2" t="n"/>
      <c r="R21" s="2" t="n">
        <v>4</v>
      </c>
      <c r="S21" s="3" t="n">
        <v>148.9750503552025</v>
      </c>
      <c r="T21" s="5" t="n">
        <v>1.199194096875558</v>
      </c>
      <c r="U21" s="5" t="n">
        <v>0.3357142857142856</v>
      </c>
      <c r="V21" s="5" t="n">
        <v>0.7674541912949219</v>
      </c>
      <c r="W21" s="5" t="n">
        <v>0.5263</v>
      </c>
      <c r="X21" s="9" t="inlineStr">
        <is>
          <t>STRONG BUY</t>
        </is>
      </c>
      <c r="Y21" s="6" t="inlineStr">
        <is>
          <t>Hoch</t>
        </is>
      </c>
      <c r="Z21" s="2" t="n"/>
      <c r="AA21" s="5" t="n">
        <v>0.2821352932928944</v>
      </c>
      <c r="AB21" s="5" t="n">
        <v>0.2399606864653101</v>
      </c>
      <c r="AC21" s="2" t="inlineStr">
        <is>
          <t>M4 KGV, M5 P/S, M6 P/B, M7 EV/EBITDA</t>
        </is>
      </c>
      <c r="AD21" s="2" t="inlineStr">
        <is>
          <t>M1 Gordon: Dividende zu gering (DDM-Gate); M2 DDM: Dividende zu gering (DDM-Gate); M3 Fund.KGV: Dividende zu gering (DDM-Gate); M8 DCF: kein FCFF / keine Historie</t>
        </is>
      </c>
    </row>
    <row r="22">
      <c r="A22" s="2" t="inlineStr">
        <is>
          <t>LCID</t>
        </is>
      </c>
      <c r="B22" s="2" t="inlineStr">
        <is>
          <t>Lucid Group</t>
        </is>
      </c>
      <c r="C22" s="2" t="inlineStr">
        <is>
          <t>Consumer Discretionary</t>
        </is>
      </c>
      <c r="D22" s="3" t="n">
        <v>3.956919809751295</v>
      </c>
      <c r="E22" s="2" t="n"/>
      <c r="F22" s="2" t="n"/>
      <c r="G22" s="5" t="n">
        <v>0</v>
      </c>
      <c r="H22" s="2" t="n"/>
      <c r="I22" s="5" t="n">
        <v>-1.25992</v>
      </c>
      <c r="J22" s="2" t="n"/>
      <c r="K22" s="2" t="n"/>
      <c r="L22" s="2" t="n"/>
      <c r="M22" s="2" t="n"/>
      <c r="N22" s="2" t="n"/>
      <c r="O22" s="2" t="n"/>
      <c r="P22" s="2" t="n"/>
      <c r="Q22" s="2" t="n"/>
      <c r="R22" s="2" t="n">
        <v>0</v>
      </c>
      <c r="S22" s="2" t="n"/>
      <c r="T22" s="2" t="n"/>
      <c r="U22" s="5" t="n">
        <v>0.7632847826086957</v>
      </c>
      <c r="V22" s="5" t="n">
        <v>0.7632847826086957</v>
      </c>
      <c r="W22" s="5" t="n">
        <v>0.3333</v>
      </c>
      <c r="X22" s="2" t="inlineStr">
        <is>
          <t>BUY (niedrige Konfidenz)</t>
        </is>
      </c>
      <c r="Y22" s="8" t="inlineStr">
        <is>
          <t>Niedrig</t>
        </is>
      </c>
      <c r="Z22" s="2" t="n"/>
      <c r="AA22" s="5" t="n">
        <v>34.97135251616175</v>
      </c>
      <c r="AB22" s="2" t="n"/>
      <c r="AC22" s="2" t="inlineStr"/>
      <c r="AD22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23">
      <c r="A23" s="2" t="inlineStr">
        <is>
          <t>ACN</t>
        </is>
      </c>
      <c r="B23" s="2" t="inlineStr">
        <is>
          <t>Accenture</t>
        </is>
      </c>
      <c r="C23" s="2" t="inlineStr">
        <is>
          <t>Information Technology</t>
        </is>
      </c>
      <c r="D23" s="3" t="n">
        <v>166.1218160128631</v>
      </c>
      <c r="E23" s="4" t="n">
        <v>15.43725019984013</v>
      </c>
      <c r="F23" s="4" t="n">
        <v>13.17761116221181</v>
      </c>
      <c r="G23" s="5" t="n">
        <v>0.03376139188069593</v>
      </c>
      <c r="H23" s="5" t="n">
        <v>0.4448944944988659</v>
      </c>
      <c r="I23" s="5" t="n">
        <v>0.24406</v>
      </c>
      <c r="J23" s="3" t="n">
        <v>85.45501245937032</v>
      </c>
      <c r="K23" s="2" t="n"/>
      <c r="L23" s="3" t="n">
        <v>82.96603151395176</v>
      </c>
      <c r="M23" s="3" t="n">
        <v>244.3973737904809</v>
      </c>
      <c r="N23" s="3" t="n">
        <v>428.2992455771235</v>
      </c>
      <c r="O23" s="3" t="n">
        <v>417.2946339194041</v>
      </c>
      <c r="P23" s="3" t="n">
        <v>417.3532157587659</v>
      </c>
      <c r="Q23" s="3" t="n">
        <v>324.3102300855198</v>
      </c>
      <c r="R23" s="2" t="n">
        <v>5</v>
      </c>
      <c r="S23" s="3" t="n">
        <v>417.2946339194041</v>
      </c>
      <c r="T23" s="5" t="n">
        <v>1.5119797262937</v>
      </c>
      <c r="U23" s="5" t="n">
        <v>-0.04624896437448223</v>
      </c>
      <c r="V23" s="5" t="n">
        <v>0.7328653809596086</v>
      </c>
      <c r="W23" s="5" t="n">
        <v>0.75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0.3362871297214338</v>
      </c>
      <c r="AB23" s="5" t="n">
        <v>0.7524707362211658</v>
      </c>
      <c r="AC23" s="2" t="inlineStr">
        <is>
          <t>M4 KGV, M5 P/S, M6 P/B, M7 EV/EBITDA, M8 DCF</t>
        </is>
      </c>
      <c r="AD23" s="2" t="inlineStr">
        <is>
          <t>M1 Gordon: getrimmt (weit vom Median); M3 Fund.KGV: getrimmt (weit vom Median)</t>
        </is>
      </c>
    </row>
    <row r="24">
      <c r="A24" s="2" t="inlineStr">
        <is>
          <t>ECHO</t>
        </is>
      </c>
      <c r="B24" s="2" t="inlineStr">
        <is>
          <t>EchoStar</t>
        </is>
      </c>
      <c r="C24" s="2" t="inlineStr">
        <is>
          <t>Communication Services</t>
        </is>
      </c>
      <c r="D24" s="3" t="n">
        <v>77.23735428642802</v>
      </c>
      <c r="E24" s="2" t="n"/>
      <c r="F24" s="4" t="n">
        <v>5.742271212476825</v>
      </c>
      <c r="G24" s="5" t="n">
        <v>0</v>
      </c>
      <c r="H24" s="5" t="n">
        <v>0</v>
      </c>
      <c r="I24" s="5" t="n">
        <v>-0.33428</v>
      </c>
      <c r="J24" s="2" t="n"/>
      <c r="K24" s="2" t="n"/>
      <c r="L24" s="2" t="n"/>
      <c r="M24" s="3" t="n">
        <v>189.9398634888962</v>
      </c>
      <c r="N24" s="2" t="n"/>
      <c r="O24" s="3" t="n">
        <v>121.106135731117</v>
      </c>
      <c r="P24" s="3" t="n">
        <v>7.443303043670042</v>
      </c>
      <c r="Q24" s="2" t="n"/>
      <c r="R24" s="2" t="n">
        <v>2</v>
      </c>
      <c r="S24" s="3" t="n">
        <v>155.5229996100066</v>
      </c>
      <c r="T24" s="5" t="n">
        <v>1.013572332284493</v>
      </c>
      <c r="U24" s="5" t="n">
        <v>0.4303215280098007</v>
      </c>
      <c r="V24" s="5" t="n">
        <v>0.7219469301471469</v>
      </c>
      <c r="W24" s="5" t="n">
        <v>0.6111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3.965125629619937</v>
      </c>
      <c r="AB24" s="5" t="n">
        <v>0.5683752300594058</v>
      </c>
      <c r="AC24" s="2" t="inlineStr">
        <is>
          <t>M4 KGV, M6 P/B</t>
        </is>
      </c>
      <c r="AD2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5">
      <c r="A25" s="2" t="inlineStr">
        <is>
          <t>TXT</t>
        </is>
      </c>
      <c r="B25" s="2" t="inlineStr">
        <is>
          <t>Textron</t>
        </is>
      </c>
      <c r="C25" s="2" t="inlineStr">
        <is>
          <t>Industrials</t>
        </is>
      </c>
      <c r="D25" s="3" t="n">
        <v>68.27407071738268</v>
      </c>
      <c r="E25" s="4" t="n">
        <v>14.91917293233083</v>
      </c>
      <c r="F25" s="4" t="n">
        <v>10.92794605006451</v>
      </c>
      <c r="G25" s="5" t="n">
        <v>0.001007937507874512</v>
      </c>
      <c r="H25" s="5" t="n">
        <v>0.01101468670788913</v>
      </c>
      <c r="I25" s="5" t="n">
        <v>0.12126</v>
      </c>
      <c r="J25" s="2" t="n"/>
      <c r="K25" s="2" t="n"/>
      <c r="L25" s="2" t="n"/>
      <c r="M25" s="3" t="n">
        <v>123.0893444495561</v>
      </c>
      <c r="N25" s="3" t="n">
        <v>153.8767823775382</v>
      </c>
      <c r="O25" s="3" t="n">
        <v>169.0795443654445</v>
      </c>
      <c r="P25" s="3" t="n">
        <v>139.5428172353479</v>
      </c>
      <c r="Q25" s="3" t="n">
        <v>35.80350630241362</v>
      </c>
      <c r="R25" s="2" t="n">
        <v>4</v>
      </c>
      <c r="S25" s="3" t="n">
        <v>146.709799806443</v>
      </c>
      <c r="T25" s="5" t="n">
        <v>1.14883627510276</v>
      </c>
      <c r="U25" s="5" t="n">
        <v>0.2859603124606274</v>
      </c>
      <c r="V25" s="5" t="n">
        <v>0.7173982937816936</v>
      </c>
      <c r="W25" s="5" t="n">
        <v>0.65</v>
      </c>
      <c r="X25" s="9" t="inlineStr">
        <is>
          <t>STRONG BUY</t>
        </is>
      </c>
      <c r="Y25" s="7" t="inlineStr">
        <is>
          <t>Mittel</t>
        </is>
      </c>
      <c r="Z25" s="2" t="n"/>
      <c r="AA25" s="5" t="n">
        <v>0.2374534212325936</v>
      </c>
      <c r="AB25" s="5" t="n">
        <v>0.3736326659431999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getrimmt (weit vom Median)</t>
        </is>
      </c>
    </row>
    <row r="26">
      <c r="A26" s="2" t="inlineStr">
        <is>
          <t>BAYN.DE</t>
        </is>
      </c>
      <c r="B26" s="2" t="inlineStr">
        <is>
          <t>Bayer</t>
        </is>
      </c>
      <c r="C26" s="2" t="inlineStr">
        <is>
          <t>Health Care</t>
        </is>
      </c>
      <c r="D26" s="3" t="n">
        <v>49.02</v>
      </c>
      <c r="E26" s="2" t="n"/>
      <c r="F26" s="4" t="n">
        <v>10.21794957310566</v>
      </c>
      <c r="G26" s="5" t="n">
        <v>0.002243982048143615</v>
      </c>
      <c r="H26" s="5" t="n">
        <v>0.02292889541088581</v>
      </c>
      <c r="I26" s="5" t="n">
        <v>-0.056900002</v>
      </c>
      <c r="J26" s="2" t="n"/>
      <c r="K26" s="2" t="n"/>
      <c r="L26" s="2" t="n"/>
      <c r="M26" s="3" t="n">
        <v>80.23794426359859</v>
      </c>
      <c r="N26" s="2" t="n"/>
      <c r="O26" s="3" t="n">
        <v>110.9115099705454</v>
      </c>
      <c r="P26" s="3" t="n">
        <v>114.263828537762</v>
      </c>
      <c r="Q26" s="3" t="n">
        <v>11.94920137514942</v>
      </c>
      <c r="R26" s="2" t="n">
        <v>3</v>
      </c>
      <c r="S26" s="3" t="n">
        <v>110.9115099705454</v>
      </c>
      <c r="T26" s="5" t="n">
        <v>1.262576702785504</v>
      </c>
      <c r="U26" s="5" t="n">
        <v>0.1707239902080784</v>
      </c>
      <c r="V26" s="5" t="n">
        <v>0.7166503464967913</v>
      </c>
      <c r="W26" s="5" t="n">
        <v>0.7</v>
      </c>
      <c r="X26" s="9" t="inlineStr">
        <is>
          <t>STRONG BUY</t>
        </is>
      </c>
      <c r="Y26" s="7" t="inlineStr">
        <is>
          <t>Mittel</t>
        </is>
      </c>
      <c r="Z26" s="2" t="n"/>
      <c r="AA26" s="5" t="n">
        <v>1.423892712754402</v>
      </c>
      <c r="AB26" s="5" t="n">
        <v>0.424062263639023</v>
      </c>
      <c r="AC26" s="2" t="inlineStr">
        <is>
          <t>M4 KGV, M6 P/B, M7 EV/EBITDA</t>
        </is>
      </c>
      <c r="AD26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7">
      <c r="A27" s="2" t="inlineStr">
        <is>
          <t>LUV</t>
        </is>
      </c>
      <c r="B27" s="2" t="inlineStr">
        <is>
          <t>Southwest Airlines</t>
        </is>
      </c>
      <c r="C27" s="2" t="inlineStr">
        <is>
          <t>Industrials</t>
        </is>
      </c>
      <c r="D27" s="3" t="n">
        <v>33.31554439818862</v>
      </c>
      <c r="E27" s="4" t="n">
        <v>24.20625</v>
      </c>
      <c r="F27" s="4" t="n">
        <v>8.030288265163311</v>
      </c>
      <c r="G27" s="5" t="n">
        <v>0.01859024012393494</v>
      </c>
      <c r="H27" s="5" t="n">
        <v>0.1492849871138028</v>
      </c>
      <c r="I27" s="5" t="n">
        <v>0.11099</v>
      </c>
      <c r="J27" s="2" t="n"/>
      <c r="K27" s="2" t="n"/>
      <c r="L27" s="2" t="n"/>
      <c r="M27" s="3" t="n">
        <v>85.57616995151709</v>
      </c>
      <c r="N27" s="3" t="n">
        <v>40.92900566797869</v>
      </c>
      <c r="O27" s="3" t="n">
        <v>75.33593083858688</v>
      </c>
      <c r="P27" s="3" t="n">
        <v>62.15007313685248</v>
      </c>
      <c r="Q27" s="2" t="n"/>
      <c r="R27" s="2" t="n">
        <v>4</v>
      </c>
      <c r="S27" s="3" t="n">
        <v>68.74300198771968</v>
      </c>
      <c r="T27" s="5" t="n">
        <v>1.063391225612308</v>
      </c>
      <c r="U27" s="5" t="n">
        <v>0.319166021172218</v>
      </c>
      <c r="V27" s="5" t="n">
        <v>0.6912786233922629</v>
      </c>
      <c r="W27" s="5" t="n">
        <v>0.5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0.5827106593953999</v>
      </c>
      <c r="AB27" s="5" t="n">
        <v>1.090844098332656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kein FCFF / keine Historie</t>
        </is>
      </c>
    </row>
    <row r="28">
      <c r="A28" s="2" t="inlineStr">
        <is>
          <t>CTSH</t>
        </is>
      </c>
      <c r="B28" s="2" t="inlineStr">
        <is>
          <t>Cognizant</t>
        </is>
      </c>
      <c r="C28" s="2" t="inlineStr">
        <is>
          <t>Information Technology</t>
        </is>
      </c>
      <c r="D28" s="3" t="n">
        <v>55.60332532659212</v>
      </c>
      <c r="E28" s="4" t="n">
        <v>13.60842105263158</v>
      </c>
      <c r="F28" s="4" t="n">
        <v>10.2275891749576</v>
      </c>
      <c r="G28" s="5" t="n">
        <v>0.02042079207920792</v>
      </c>
      <c r="H28" s="5" t="n">
        <v>0.2088554720133668</v>
      </c>
      <c r="I28" s="5" t="n">
        <v>0.14924</v>
      </c>
      <c r="J28" s="2" t="n"/>
      <c r="K28" s="2" t="n"/>
      <c r="L28" s="2" t="n"/>
      <c r="M28" s="3" t="n">
        <v>105.3984061542587</v>
      </c>
      <c r="N28" s="3" t="n">
        <v>157.9159005685678</v>
      </c>
      <c r="O28" s="3" t="n">
        <v>256.168513783029</v>
      </c>
      <c r="P28" s="3" t="n">
        <v>165.4539866488478</v>
      </c>
      <c r="Q28" s="3" t="n">
        <v>101.788547778171</v>
      </c>
      <c r="R28" s="2" t="n">
        <v>4</v>
      </c>
      <c r="S28" s="3" t="n">
        <v>131.6571533614133</v>
      </c>
      <c r="T28" s="5" t="n">
        <v>1.36779279994696</v>
      </c>
      <c r="U28" s="5" t="n">
        <v>-0.007054455445544616</v>
      </c>
      <c r="V28" s="5" t="n">
        <v>0.6803691722507077</v>
      </c>
      <c r="W28" s="5" t="n">
        <v>0.65</v>
      </c>
      <c r="X28" s="6" t="inlineStr">
        <is>
          <t>BUY</t>
        </is>
      </c>
      <c r="Y28" s="7" t="inlineStr">
        <is>
          <t>Mittel</t>
        </is>
      </c>
      <c r="Z28" s="2" t="n"/>
      <c r="AA28" s="5" t="n">
        <v>0.1303679184486496</v>
      </c>
      <c r="AB28" s="5" t="n">
        <v>0.6254676018113901</v>
      </c>
      <c r="AC28" s="2" t="inlineStr">
        <is>
          <t>M4 KGV, M5 P/S, M7 EV/EBITDA, M8 DCF</t>
        </is>
      </c>
      <c r="AD28" s="2" t="inlineStr">
        <is>
          <t>M1 Gordon: Dividende zu gering (DDM-Gate); M2 DDM: Dividende zu gering (DDM-Gate); M3 Fund.KGV: Dividende zu gering (DDM-Gate); M6 P/B: Ausreißer (&gt;3x / &lt;0.3x Kurs)</t>
        </is>
      </c>
    </row>
    <row r="29">
      <c r="A29" s="2" t="inlineStr">
        <is>
          <t>HCA</t>
        </is>
      </c>
      <c r="B29" s="2" t="inlineStr">
        <is>
          <t>HCA Healthcare</t>
        </is>
      </c>
      <c r="C29" s="2" t="inlineStr">
        <is>
          <t>Health Care</t>
        </is>
      </c>
      <c r="D29" s="3" t="n">
        <v>351.9938230761369</v>
      </c>
      <c r="E29" s="4" t="n">
        <v>13.47826086956522</v>
      </c>
      <c r="F29" s="4" t="n">
        <v>12.76150640663798</v>
      </c>
      <c r="G29" s="5" t="n">
        <v>0.007624633431085045</v>
      </c>
      <c r="H29" s="5" t="n">
        <v>0.09730180837905791</v>
      </c>
      <c r="I29" s="2" t="n"/>
      <c r="J29" s="2" t="n"/>
      <c r="K29" s="2" t="n"/>
      <c r="L29" s="2" t="n"/>
      <c r="M29" s="3" t="n">
        <v>461.3211234468208</v>
      </c>
      <c r="N29" s="3" t="n">
        <v>887.9280450973583</v>
      </c>
      <c r="O29" s="2" t="n"/>
      <c r="P29" s="3" t="n">
        <v>681.8789811596605</v>
      </c>
      <c r="Q29" s="3" t="n">
        <v>985.2588922676454</v>
      </c>
      <c r="R29" s="2" t="n">
        <v>4</v>
      </c>
      <c r="S29" s="3" t="n">
        <v>784.9035131285093</v>
      </c>
      <c r="T29" s="5" t="n">
        <v>1.22987865602043</v>
      </c>
      <c r="U29" s="5" t="n">
        <v>0.1033142717497557</v>
      </c>
      <c r="V29" s="5" t="n">
        <v>0.666596463885093</v>
      </c>
      <c r="W29" s="5" t="n">
        <v>0.8667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0.2463834597552384</v>
      </c>
      <c r="AB29" s="5" t="n">
        <v>1.135733315019602</v>
      </c>
      <c r="AC29" s="2" t="inlineStr">
        <is>
          <t>M4 KGV, M5 P/S, M7 EV/EBITDA, M8 DCF</t>
        </is>
      </c>
      <c r="AD29" s="2" t="inlineStr">
        <is>
          <t>M1 Gordon: Dividende zu gering (DDM-Gate); M2 DDM: Dividende zu gering (DDM-Gate); M3 Fund.KGV: Dividende zu gering (DDM-Gate); M6 P/B: negatives/fehlendes Eigenkapital</t>
        </is>
      </c>
    </row>
    <row r="30">
      <c r="A30" s="2" t="inlineStr">
        <is>
          <t>ARE</t>
        </is>
      </c>
      <c r="B30" s="2" t="inlineStr">
        <is>
          <t>Alexandria Real Estate Equities</t>
        </is>
      </c>
      <c r="C30" s="2" t="inlineStr">
        <is>
          <t>Real Estate</t>
        </is>
      </c>
      <c r="D30" s="3" t="n">
        <v>45.32393582082516</v>
      </c>
      <c r="E30" s="2" t="n"/>
      <c r="F30" s="2" t="n"/>
      <c r="G30" s="5" t="n">
        <v>0.05465932814575821</v>
      </c>
      <c r="H30" s="2" t="n"/>
      <c r="I30" s="5" t="n">
        <v>-0.040760003</v>
      </c>
      <c r="J30" s="2" t="n"/>
      <c r="K30" s="2" t="n"/>
      <c r="L30" s="2" t="n"/>
      <c r="M30" s="2" t="n"/>
      <c r="N30" s="2" t="n"/>
      <c r="O30" s="3" t="n">
        <v>188.5081516426047</v>
      </c>
      <c r="P30" s="3" t="n">
        <v>104.8560975064034</v>
      </c>
      <c r="Q30" s="2" t="n"/>
      <c r="R30" s="2" t="n">
        <v>1</v>
      </c>
      <c r="S30" s="3" t="n">
        <v>104.8560975064034</v>
      </c>
      <c r="T30" s="5" t="n">
        <v>1.313481731174475</v>
      </c>
      <c r="U30" s="5" t="n">
        <v>0.005883469349022619</v>
      </c>
      <c r="V30" s="5" t="n">
        <v>0.6596826002617489</v>
      </c>
      <c r="W30" s="5" t="n">
        <v>0.6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2.132372258114991</v>
      </c>
      <c r="AB30" s="2" t="n"/>
      <c r="AC30" s="2" t="inlineStr">
        <is>
          <t>M7 EV/EBITDA</t>
        </is>
      </c>
      <c r="AD3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1">
      <c r="A31" s="2" t="inlineStr">
        <is>
          <t>ORA.PA</t>
        </is>
      </c>
      <c r="B31" s="2" t="inlineStr">
        <is>
          <t>Orange</t>
        </is>
      </c>
      <c r="C31" s="2" t="inlineStr">
        <is>
          <t>Communication Services</t>
        </is>
      </c>
      <c r="D31" s="3" t="n">
        <v>15.22</v>
      </c>
      <c r="E31" s="4" t="n">
        <v>10.28378378378378</v>
      </c>
      <c r="F31" s="4" t="n">
        <v>12.99854812537364</v>
      </c>
      <c r="G31" s="5" t="n">
        <v>0.04927726675427069</v>
      </c>
      <c r="H31" s="5" t="n">
        <v>0.6405329233922623</v>
      </c>
      <c r="I31" s="5" t="n">
        <v>0.14163</v>
      </c>
      <c r="J31" s="3" t="n">
        <v>30.83832335329342</v>
      </c>
      <c r="K31" s="3" t="n">
        <v>33.94429720835565</v>
      </c>
      <c r="L31" s="3" t="n">
        <v>29.94011976047905</v>
      </c>
      <c r="M31" s="3" t="n">
        <v>16.53454465573347</v>
      </c>
      <c r="N31" s="3" t="n">
        <v>29.61090764970857</v>
      </c>
      <c r="O31" s="3" t="n">
        <v>34.59115098069028</v>
      </c>
      <c r="P31" s="3" t="n">
        <v>25.21315410692921</v>
      </c>
      <c r="Q31" s="3" t="n">
        <v>44.30790916969651</v>
      </c>
      <c r="R31" s="2" t="n">
        <v>8</v>
      </c>
      <c r="S31" s="3" t="n">
        <v>30.38922155688623</v>
      </c>
      <c r="T31" s="5" t="n">
        <v>0.9966637028177552</v>
      </c>
      <c r="U31" s="5" t="n">
        <v>0.2578022339027595</v>
      </c>
      <c r="V31" s="5" t="n">
        <v>0.6272329683602573</v>
      </c>
      <c r="W31" s="5" t="n">
        <v>0.6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-0.7664027804134577</v>
      </c>
      <c r="AB31" s="5" t="n">
        <v>1.679717530312057</v>
      </c>
      <c r="AC31" s="2" t="inlineStr">
        <is>
          <t>M1 Gordon, M2 DDM, M3 Fund.KGV, M4 KGV, M5 P/S, M6 P/B, M7 EV/EBITDA, M8 DCF</t>
        </is>
      </c>
      <c r="AD31" s="2" t="inlineStr"/>
    </row>
    <row r="32">
      <c r="A32" s="2" t="inlineStr">
        <is>
          <t>SNAP</t>
        </is>
      </c>
      <c r="B32" s="2" t="inlineStr">
        <is>
          <t>Snap</t>
        </is>
      </c>
      <c r="C32" s="2" t="inlineStr">
        <is>
          <t>Communication Services</t>
        </is>
      </c>
      <c r="D32" s="3" t="n">
        <v>4.90313976425704</v>
      </c>
      <c r="E32" s="2" t="n"/>
      <c r="F32" s="4" t="n">
        <v>7.350475846594279</v>
      </c>
      <c r="G32" s="5" t="n">
        <v>0</v>
      </c>
      <c r="H32" s="5" t="n">
        <v>0</v>
      </c>
      <c r="I32" s="5" t="n">
        <v>-0.15576</v>
      </c>
      <c r="J32" s="2" t="n"/>
      <c r="K32" s="2" t="n"/>
      <c r="L32" s="2" t="n"/>
      <c r="M32" s="3" t="n">
        <v>9.419573767374986</v>
      </c>
      <c r="N32" s="2" t="n"/>
      <c r="O32" s="3" t="n">
        <v>2.847802022116754</v>
      </c>
      <c r="P32" s="2" t="n"/>
      <c r="Q32" s="3" t="n">
        <v>9.788685244903284</v>
      </c>
      <c r="R32" s="2" t="n">
        <v>2</v>
      </c>
      <c r="S32" s="3" t="n">
        <v>9.604129506139136</v>
      </c>
      <c r="T32" s="5" t="n">
        <v>0.9587713114260825</v>
      </c>
      <c r="U32" s="5" t="n">
        <v>0.2953210526315788</v>
      </c>
      <c r="V32" s="5" t="n">
        <v>0.6270461820288307</v>
      </c>
      <c r="W32" s="5" t="n">
        <v>0.3333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1.335232986925913</v>
      </c>
      <c r="AB32" s="5" t="n">
        <v>0.03918558170930497</v>
      </c>
      <c r="AC32" s="2" t="inlineStr">
        <is>
          <t>M4 KGV, M8 DCF</t>
        </is>
      </c>
      <c r="AD32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3">
      <c r="A33" s="2" t="inlineStr">
        <is>
          <t>L</t>
        </is>
      </c>
      <c r="B33" s="2" t="inlineStr">
        <is>
          <t>Loews Corporation</t>
        </is>
      </c>
      <c r="C33" s="2" t="inlineStr">
        <is>
          <t>Financials</t>
        </is>
      </c>
      <c r="D33" s="3" t="n">
        <v>94.65640344892013</v>
      </c>
      <c r="E33" s="4" t="n">
        <v>13.50184049079755</v>
      </c>
      <c r="F33" s="4" t="n">
        <v>37.9448275862069</v>
      </c>
      <c r="G33" s="5" t="n">
        <v>0.002271901126862959</v>
      </c>
      <c r="H33" s="5" t="n">
        <v>0.08620689655172414</v>
      </c>
      <c r="I33" s="5" t="n">
        <v>0.09313</v>
      </c>
      <c r="J33" s="2" t="n"/>
      <c r="K33" s="2" t="n"/>
      <c r="L33" s="2" t="n"/>
      <c r="M33" s="3" t="n">
        <v>33.290658173832</v>
      </c>
      <c r="N33" s="3" t="n">
        <v>109.5682768086421</v>
      </c>
      <c r="O33" s="3" t="n">
        <v>185.5181731623723</v>
      </c>
      <c r="P33" s="3" t="n">
        <v>153.0659057075681</v>
      </c>
      <c r="Q33" s="3" t="n">
        <v>237.601826368699</v>
      </c>
      <c r="R33" s="2" t="n">
        <v>3</v>
      </c>
      <c r="S33" s="3" t="n">
        <v>153.0659057075681</v>
      </c>
      <c r="T33" s="5" t="n">
        <v>0.6170686834744123</v>
      </c>
      <c r="U33" s="2" t="n"/>
      <c r="V33" s="5" t="n">
        <v>0.6170686834744123</v>
      </c>
      <c r="W33" s="5" t="n">
        <v>0.7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-0.07494886408900518</v>
      </c>
      <c r="AB33" s="5" t="n">
        <v>0.6931741427892908</v>
      </c>
      <c r="AC33" s="2" t="inlineStr">
        <is>
          <t>M5 P/S, M6 P/B, M7 EV/EBITDA</t>
        </is>
      </c>
      <c r="AD3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4">
      <c r="A34" s="2" t="inlineStr">
        <is>
          <t>FOXA</t>
        </is>
      </c>
      <c r="B34" s="2" t="inlineStr">
        <is>
          <t>Fox Corporation (Class A)</t>
        </is>
      </c>
      <c r="C34" s="2" t="inlineStr">
        <is>
          <t>Communication Services</t>
        </is>
      </c>
      <c r="D34" s="3" t="n">
        <v>58.24413919962178</v>
      </c>
      <c r="E34" s="4" t="n">
        <v>17.6328125</v>
      </c>
      <c r="F34" s="4" t="n">
        <v>11.63922027022381</v>
      </c>
      <c r="G34" s="5" t="n">
        <v>0.0085659429921725</v>
      </c>
      <c r="H34" s="5" t="n">
        <v>0.09970089730807577</v>
      </c>
      <c r="I34" s="5" t="n">
        <v>0.14291</v>
      </c>
      <c r="J34" s="2" t="n"/>
      <c r="K34" s="2" t="n"/>
      <c r="L34" s="2" t="n"/>
      <c r="M34" s="3" t="n">
        <v>70.66441651964931</v>
      </c>
      <c r="N34" s="3" t="n">
        <v>143.384322046525</v>
      </c>
      <c r="O34" s="3" t="n">
        <v>68.86661207584784</v>
      </c>
      <c r="P34" s="3" t="n">
        <v>140.3274055692287</v>
      </c>
      <c r="Q34" s="3" t="n">
        <v>123.3988941725056</v>
      </c>
      <c r="R34" s="2" t="n">
        <v>5</v>
      </c>
      <c r="S34" s="3" t="n">
        <v>123.3988941725056</v>
      </c>
      <c r="T34" s="5" t="n">
        <v>1.11864911849031</v>
      </c>
      <c r="U34" s="5" t="n">
        <v>0.1125300546448087</v>
      </c>
      <c r="V34" s="5" t="n">
        <v>0.6155895865675596</v>
      </c>
      <c r="W34" s="5" t="n">
        <v>0.5714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0.2006701880891739</v>
      </c>
      <c r="AB34" s="5" t="n">
        <v>1.082058601759084</v>
      </c>
      <c r="AC34" s="2" t="inlineStr">
        <is>
          <t>M4 KGV, M5 P/S, M6 P/B, M7 EV/EBITDA, M8 DCF</t>
        </is>
      </c>
      <c r="AD34" s="2" t="inlineStr">
        <is>
          <t>M1 Gordon: Dividende zu gering (DDM-Gate); M2 DDM: Dividende zu gering (DDM-Gate); M3 Fund.KGV: Dividende zu gering (DDM-Gate)</t>
        </is>
      </c>
    </row>
    <row r="35">
      <c r="A35" s="2" t="inlineStr">
        <is>
          <t>IT</t>
        </is>
      </c>
      <c r="B35" s="2" t="inlineStr">
        <is>
          <t>Gartner</t>
        </is>
      </c>
      <c r="C35" s="2" t="inlineStr">
        <is>
          <t>Information Technology</t>
        </is>
      </c>
      <c r="D35" s="3" t="n">
        <v>168.1346839160844</v>
      </c>
      <c r="E35" s="4" t="n">
        <v>17.5773381294964</v>
      </c>
      <c r="F35" s="4" t="n">
        <v>11.94829455914302</v>
      </c>
      <c r="G35" s="5" t="n">
        <v>0</v>
      </c>
      <c r="H35" s="5" t="n">
        <v>0</v>
      </c>
      <c r="I35" s="5" t="n">
        <v>1.13581</v>
      </c>
      <c r="J35" s="2" t="n"/>
      <c r="K35" s="2" t="n"/>
      <c r="L35" s="2" t="n"/>
      <c r="M35" s="3" t="n">
        <v>272.8085293037534</v>
      </c>
      <c r="N35" s="3" t="n">
        <v>413.1103282280035</v>
      </c>
      <c r="O35" s="2" t="n"/>
      <c r="P35" s="3" t="n">
        <v>404.7351731132184</v>
      </c>
      <c r="Q35" s="3" t="n">
        <v>363.2031020905886</v>
      </c>
      <c r="R35" s="2" t="n">
        <v>4</v>
      </c>
      <c r="S35" s="3" t="n">
        <v>383.9691376019035</v>
      </c>
      <c r="T35" s="5" t="n">
        <v>1.283699761754936</v>
      </c>
      <c r="U35" s="5" t="n">
        <v>-0.05272766806507723</v>
      </c>
      <c r="V35" s="5" t="n">
        <v>0.6154860468449296</v>
      </c>
      <c r="W35" s="5" t="n">
        <v>0.75</v>
      </c>
      <c r="X35" s="9" t="inlineStr">
        <is>
          <t>STRONG BUY</t>
        </is>
      </c>
      <c r="Y35" s="7" t="inlineStr">
        <is>
          <t>Mittel</t>
        </is>
      </c>
      <c r="Z35" s="2" t="n"/>
      <c r="AA35" s="5" t="n">
        <v>0.3582466374749684</v>
      </c>
      <c r="AB35" s="5" t="n">
        <v>0.5142867024074373</v>
      </c>
      <c r="AC35" s="2" t="inlineStr">
        <is>
          <t>M4 KGV, M5 P/S, M7 EV/EBITDA, M8 DCF</t>
        </is>
      </c>
      <c r="AD35" s="2" t="inlineStr">
        <is>
          <t>M1 Gordon: Dividende zu gering (DDM-Gate); M2 DDM: Dividende zu gering (DDM-Gate); M3 Fund.KGV: Dividende zu gering (DDM-Gate); M6 P/B: negatives/fehlendes Eigenkapital</t>
        </is>
      </c>
    </row>
    <row r="36">
      <c r="A36" s="2" t="inlineStr">
        <is>
          <t>SAN.PA</t>
        </is>
      </c>
      <c r="B36" s="2" t="inlineStr">
        <is>
          <t>Sanofi</t>
        </is>
      </c>
      <c r="C36" s="2" t="inlineStr">
        <is>
          <t>Health Care</t>
        </is>
      </c>
      <c r="D36" s="3" t="n">
        <v>76.45999999999999</v>
      </c>
      <c r="E36" s="4" t="n">
        <v>23.59876543209876</v>
      </c>
      <c r="F36" s="4" t="n">
        <v>8.43928428335068</v>
      </c>
      <c r="G36" s="5" t="n">
        <v>0.05388438399162961</v>
      </c>
      <c r="H36" s="5" t="n">
        <v>0.4547456349385928</v>
      </c>
      <c r="I36" s="5" t="n">
        <v>0.05709</v>
      </c>
      <c r="J36" s="3" t="n">
        <v>157.1703703703704</v>
      </c>
      <c r="K36" s="3" t="n">
        <v>157.9902969013147</v>
      </c>
      <c r="L36" s="3" t="n">
        <v>152.5925925925926</v>
      </c>
      <c r="M36" s="3" t="n">
        <v>151.5301030148675</v>
      </c>
      <c r="N36" s="3" t="n">
        <v>110.0692457327195</v>
      </c>
      <c r="O36" s="3" t="n">
        <v>212.7587212648543</v>
      </c>
      <c r="P36" s="3" t="n">
        <v>148.053269779538</v>
      </c>
      <c r="Q36" s="3" t="n">
        <v>68.68982767803759</v>
      </c>
      <c r="R36" s="2" t="n">
        <v>7</v>
      </c>
      <c r="S36" s="3" t="n">
        <v>152.5925925925926</v>
      </c>
      <c r="T36" s="5" t="n">
        <v>0.9957179256159119</v>
      </c>
      <c r="U36" s="5" t="n">
        <v>0.2330460371436045</v>
      </c>
      <c r="V36" s="5" t="n">
        <v>0.6143819813797582</v>
      </c>
      <c r="W36" s="5" t="n">
        <v>0.6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0.2565772264823711</v>
      </c>
      <c r="AB36" s="5" t="n">
        <v>0.932953386284622</v>
      </c>
      <c r="AC36" s="2" t="inlineStr">
        <is>
          <t>M1 Gordon, M2 DDM, M3 Fund.KGV, M4 KGV, M5 P/S, M6 P/B, M7 EV/EBITDA</t>
        </is>
      </c>
      <c r="AD36" s="2" t="inlineStr">
        <is>
          <t>M8 DCF: getrimmt (weit vom Median)</t>
        </is>
      </c>
    </row>
    <row r="37">
      <c r="A37" s="2" t="inlineStr">
        <is>
          <t>NOC</t>
        </is>
      </c>
      <c r="B37" s="2" t="inlineStr">
        <is>
          <t>Northrop Grumman</t>
        </is>
      </c>
      <c r="C37" s="2" t="inlineStr">
        <is>
          <t>Industrials</t>
        </is>
      </c>
      <c r="D37" s="3" t="n">
        <v>454.3920261528314</v>
      </c>
      <c r="E37" s="4" t="n">
        <v>16.63748031496063</v>
      </c>
      <c r="F37" s="4" t="n">
        <v>17.35349936284431</v>
      </c>
      <c r="G37" s="5" t="n">
        <v>0.01870361956686355</v>
      </c>
      <c r="H37" s="5" t="n">
        <v>0.324573250236449</v>
      </c>
      <c r="I37" s="5" t="n">
        <v>0.26958</v>
      </c>
      <c r="J37" s="3" t="n">
        <v>1167.165181216031</v>
      </c>
      <c r="K37" s="2" t="n"/>
      <c r="L37" s="3" t="n">
        <v>1133.170078850516</v>
      </c>
      <c r="M37" s="3" t="n">
        <v>515.877802014332</v>
      </c>
      <c r="N37" s="3" t="n">
        <v>901.8302696474782</v>
      </c>
      <c r="O37" s="3" t="n">
        <v>454.3920261528314</v>
      </c>
      <c r="P37" s="3" t="n">
        <v>720.8899131343336</v>
      </c>
      <c r="Q37" s="3" t="n">
        <v>1026.612168324456</v>
      </c>
      <c r="R37" s="2" t="n">
        <v>7</v>
      </c>
      <c r="S37" s="3" t="n">
        <v>901.8302696474782</v>
      </c>
      <c r="T37" s="5" t="n">
        <v>0.9846965125751441</v>
      </c>
      <c r="U37" s="5" t="n">
        <v>0.2250925715583827</v>
      </c>
      <c r="V37" s="5" t="n">
        <v>0.6048945420667634</v>
      </c>
      <c r="W37" s="5" t="n">
        <v>0.8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-0.602806804987632</v>
      </c>
      <c r="AB37" s="5" t="n">
        <v>1.568630420515927</v>
      </c>
      <c r="AC37" s="2" t="inlineStr">
        <is>
          <t>M1 Gordon, M3 Fund.KGV, M4 KGV, M5 P/S, M6 P/B, M7 EV/EBITDA, M8 DCF</t>
        </is>
      </c>
      <c r="AD37" s="2" t="inlineStr"/>
    </row>
    <row r="38">
      <c r="A38" s="2" t="inlineStr">
        <is>
          <t>GDDY</t>
        </is>
      </c>
      <c r="B38" s="2" t="inlineStr">
        <is>
          <t>GoDaddy</t>
        </is>
      </c>
      <c r="C38" s="2" t="inlineStr">
        <is>
          <t>Information Technology</t>
        </is>
      </c>
      <c r="D38" s="3" t="n">
        <v>89.14252171402755</v>
      </c>
      <c r="E38" s="4" t="n">
        <v>15.12846715328467</v>
      </c>
      <c r="F38" s="4" t="n">
        <v>9.397415552029019</v>
      </c>
      <c r="G38" s="5" t="n">
        <v>0</v>
      </c>
      <c r="H38" s="5" t="n">
        <v>0</v>
      </c>
      <c r="I38" s="5" t="n">
        <v>4.42861</v>
      </c>
      <c r="J38" s="2" t="n"/>
      <c r="K38" s="2" t="n"/>
      <c r="L38" s="2" t="n"/>
      <c r="M38" s="3" t="n">
        <v>183.9005537622604</v>
      </c>
      <c r="N38" s="3" t="n">
        <v>241.836174767795</v>
      </c>
      <c r="O38" s="3" t="n">
        <v>0.4243321424709506</v>
      </c>
      <c r="P38" s="3" t="n">
        <v>195.6289370099164</v>
      </c>
      <c r="Q38" s="3" t="n">
        <v>400.4179086924196</v>
      </c>
      <c r="R38" s="2" t="n">
        <v>3</v>
      </c>
      <c r="S38" s="3" t="n">
        <v>195.6289370099164</v>
      </c>
      <c r="T38" s="5" t="n">
        <v>1.194563640879502</v>
      </c>
      <c r="U38" s="5" t="n">
        <v>0.008716877352118235</v>
      </c>
      <c r="V38" s="5" t="n">
        <v>0.6016402591158103</v>
      </c>
      <c r="W38" s="5" t="n">
        <v>0.7272999999999999</v>
      </c>
      <c r="X38" s="9" t="inlineStr">
        <is>
          <t>STRONG BUY</t>
        </is>
      </c>
      <c r="Y38" s="7" t="inlineStr">
        <is>
          <t>Mittel</t>
        </is>
      </c>
      <c r="Z38" s="2" t="n"/>
      <c r="AA38" s="5" t="n">
        <v>0.2655494440691777</v>
      </c>
      <c r="AB38" s="5" t="n">
        <v>0.315037773515525</v>
      </c>
      <c r="AC38" s="2" t="inlineStr">
        <is>
          <t>M4 KGV, M5 P/S, M7 EV/EBITDA</t>
        </is>
      </c>
      <c r="AD3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9">
      <c r="A39" s="2" t="inlineStr">
        <is>
          <t>LDOS</t>
        </is>
      </c>
      <c r="B39" s="2" t="inlineStr">
        <is>
          <t>Leidos</t>
        </is>
      </c>
      <c r="C39" s="2" t="inlineStr">
        <is>
          <t>Industrials</t>
        </is>
      </c>
      <c r="D39" s="3" t="n">
        <v>113.8560665258003</v>
      </c>
      <c r="E39" s="4" t="n">
        <v>12.48679245283019</v>
      </c>
      <c r="F39" s="4" t="n">
        <v>10.35465231806213</v>
      </c>
      <c r="G39" s="5" t="n">
        <v>0.01299486249622242</v>
      </c>
      <c r="H39" s="5" t="n">
        <v>0.1345572830694081</v>
      </c>
      <c r="I39" s="5" t="n">
        <v>0.27781</v>
      </c>
      <c r="J39" s="2" t="n"/>
      <c r="K39" s="2" t="n"/>
      <c r="L39" s="2" t="n"/>
      <c r="M39" s="3" t="n">
        <v>226.8076617601238</v>
      </c>
      <c r="N39" s="3" t="n">
        <v>261.6901859044457</v>
      </c>
      <c r="O39" s="3" t="n">
        <v>219.1278463587689</v>
      </c>
      <c r="P39" s="3" t="n">
        <v>227.9803077036733</v>
      </c>
      <c r="Q39" s="3" t="n">
        <v>579.4188732256861</v>
      </c>
      <c r="R39" s="2" t="n">
        <v>4</v>
      </c>
      <c r="S39" s="3" t="n">
        <v>227.3939847318985</v>
      </c>
      <c r="T39" s="5" t="n">
        <v>0.9972056972508354</v>
      </c>
      <c r="U39" s="5" t="n">
        <v>0.183136899365367</v>
      </c>
      <c r="V39" s="5" t="n">
        <v>0.5901712983081012</v>
      </c>
      <c r="W39" s="5" t="n">
        <v>0.6</v>
      </c>
      <c r="X39" s="9" t="inlineStr">
        <is>
          <t>STRONG BUY</t>
        </is>
      </c>
      <c r="Y39" s="6" t="inlineStr">
        <is>
          <t>Hoch</t>
        </is>
      </c>
      <c r="Z39" s="2" t="n"/>
      <c r="AA39" s="5" t="n">
        <v>-0.1185002473362811</v>
      </c>
      <c r="AB39" s="5" t="n">
        <v>0.1942351930753301</v>
      </c>
      <c r="AC39" s="2" t="inlineStr">
        <is>
          <t>M4 KGV, M5 P/S, M6 P/B, M7 EV/EBITDA</t>
        </is>
      </c>
      <c r="AD39" s="2" t="inlineStr">
        <is>
          <t>M1 Gordon: Dividende zu gering (DDM-Gate); M2 DDM: Dividende zu gering (DDM-Gate); M3 Fund.KGV: Dividende zu gering (DDM-Gate); M8 DCF: Ausreißer (&gt;3x / &lt;0.3x Kurs)</t>
        </is>
      </c>
    </row>
    <row r="40">
      <c r="A40" s="2" t="inlineStr">
        <is>
          <t>DECK</t>
        </is>
      </c>
      <c r="B40" s="2" t="inlineStr">
        <is>
          <t>Deckers Brands</t>
        </is>
      </c>
      <c r="C40" s="2" t="inlineStr">
        <is>
          <t>Consumer Discretionary</t>
        </is>
      </c>
      <c r="D40" s="3" t="n">
        <v>72.68689650521401</v>
      </c>
      <c r="E40" s="4" t="n">
        <v>11.91819464033851</v>
      </c>
      <c r="F40" s="4" t="n">
        <v>10.10396924566994</v>
      </c>
      <c r="G40" s="5" t="n">
        <v>0</v>
      </c>
      <c r="H40" s="5" t="n">
        <v>0</v>
      </c>
      <c r="I40" s="5" t="n">
        <v>0.42558</v>
      </c>
      <c r="J40" s="2" t="n"/>
      <c r="K40" s="2" t="n"/>
      <c r="L40" s="2" t="n"/>
      <c r="M40" s="3" t="n">
        <v>121.7335198744009</v>
      </c>
      <c r="N40" s="3" t="n">
        <v>145.7890135645716</v>
      </c>
      <c r="O40" s="3" t="n">
        <v>72.89168539013055</v>
      </c>
      <c r="P40" s="3" t="n">
        <v>127.5815190402627</v>
      </c>
      <c r="Q40" s="3" t="n">
        <v>202.1853626029019</v>
      </c>
      <c r="R40" s="2" t="n">
        <v>4</v>
      </c>
      <c r="S40" s="3" t="n">
        <v>124.6575194573318</v>
      </c>
      <c r="T40" s="5" t="n">
        <v>0.714993010444321</v>
      </c>
      <c r="U40" s="5" t="n">
        <v>0.4533671005917161</v>
      </c>
      <c r="V40" s="5" t="n">
        <v>0.5841800555180185</v>
      </c>
      <c r="W40" s="5" t="n">
        <v>0.75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0.1651211398628161</v>
      </c>
      <c r="AB40" s="5" t="n">
        <v>1.000077413278075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getrimmt (weit vom Median)</t>
        </is>
      </c>
    </row>
    <row r="41">
      <c r="A41" s="2" t="inlineStr">
        <is>
          <t>MSFT</t>
        </is>
      </c>
      <c r="B41" s="2" t="inlineStr">
        <is>
          <t>Microsoft</t>
        </is>
      </c>
      <c r="C41" s="2" t="inlineStr">
        <is>
          <t>Information Technology</t>
        </is>
      </c>
      <c r="D41" s="3" t="n">
        <v>438.8052029022459</v>
      </c>
      <c r="E41" s="4" t="n">
        <v>28.40311804008909</v>
      </c>
      <c r="F41" s="4" t="n">
        <v>21.6397548410743</v>
      </c>
      <c r="G41" s="5" t="n">
        <v>0.007135575942915392</v>
      </c>
      <c r="H41" s="5" t="n">
        <v>0.1544121140545567</v>
      </c>
      <c r="I41" s="5" t="n">
        <v>0.34039003</v>
      </c>
      <c r="J41" s="2" t="n"/>
      <c r="K41" s="2" t="n"/>
      <c r="L41" s="2" t="n"/>
      <c r="M41" s="3" t="n">
        <v>715.2834011756757</v>
      </c>
      <c r="N41" s="3" t="n">
        <v>1287.881880536035</v>
      </c>
      <c r="O41" s="3" t="n">
        <v>557.9805030789207</v>
      </c>
      <c r="P41" s="3" t="n">
        <v>1075.261480788729</v>
      </c>
      <c r="Q41" s="3" t="n">
        <v>118.3058851284799</v>
      </c>
      <c r="R41" s="2" t="n">
        <v>4</v>
      </c>
      <c r="S41" s="3" t="n">
        <v>895.2724409822025</v>
      </c>
      <c r="T41" s="5" t="n">
        <v>1.04025028659846</v>
      </c>
      <c r="U41" s="5" t="n">
        <v>0.1200829216654906</v>
      </c>
      <c r="V41" s="5" t="n">
        <v>0.5801666041319753</v>
      </c>
      <c r="W41" s="5" t="n">
        <v>0.85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0.6422011973589508</v>
      </c>
      <c r="AB41" s="5" t="n">
        <v>1.308112691087842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APTV</t>
        </is>
      </c>
      <c r="B42" s="2" t="inlineStr">
        <is>
          <t>Aptiv</t>
        </is>
      </c>
      <c r="C42" s="2" t="inlineStr">
        <is>
          <t>Consumer Discretionary</t>
        </is>
      </c>
      <c r="D42" s="3" t="n">
        <v>40.025104075593</v>
      </c>
      <c r="E42" s="4" t="n">
        <v>20.40789473684211</v>
      </c>
      <c r="F42" s="4" t="n">
        <v>7.145467780129057</v>
      </c>
      <c r="G42" s="5" t="n">
        <v>0</v>
      </c>
      <c r="H42" s="5" t="n">
        <v>0</v>
      </c>
      <c r="I42" s="5" t="n">
        <v>0.05158</v>
      </c>
      <c r="J42" s="2" t="n"/>
      <c r="K42" s="2" t="n"/>
      <c r="L42" s="2" t="n"/>
      <c r="M42" s="3" t="n">
        <v>94.78680258859163</v>
      </c>
      <c r="N42" s="3" t="n">
        <v>43.4496756862823</v>
      </c>
      <c r="O42" s="3" t="n">
        <v>181.8958013465964</v>
      </c>
      <c r="P42" s="3" t="n">
        <v>168.8235832786891</v>
      </c>
      <c r="Q42" s="3" t="n">
        <v>195.2759384564222</v>
      </c>
      <c r="R42" s="2" t="n">
        <v>2</v>
      </c>
      <c r="S42" s="3" t="n">
        <v>69.11823913743696</v>
      </c>
      <c r="T42" s="5" t="n">
        <v>0.7268721901858772</v>
      </c>
      <c r="U42" s="5" t="n">
        <v>0.4315733935095636</v>
      </c>
      <c r="V42" s="5" t="n">
        <v>0.5792227918477204</v>
      </c>
      <c r="W42" s="5" t="n">
        <v>0.6667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0.552505527439949</v>
      </c>
      <c r="AB42" s="5" t="n">
        <v>1.181530727017997</v>
      </c>
      <c r="AC42" s="2" t="inlineStr">
        <is>
          <t>M4 KGV, M5 P/S</t>
        </is>
      </c>
      <c r="AD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3">
      <c r="A43" s="2" t="inlineStr">
        <is>
          <t>NXPI</t>
        </is>
      </c>
      <c r="B43" s="2" t="inlineStr">
        <is>
          <t>NXP Semiconductors</t>
        </is>
      </c>
      <c r="C43" s="2" t="inlineStr">
        <is>
          <t>Information Technology</t>
        </is>
      </c>
      <c r="D43" s="3" t="n">
        <v>193.5363886947704</v>
      </c>
      <c r="E43" s="4" t="n">
        <v>19.19709897610921</v>
      </c>
      <c r="F43" s="4" t="n">
        <v>12.43374591256975</v>
      </c>
      <c r="G43" s="5" t="n">
        <v>0.01804524645539802</v>
      </c>
      <c r="H43" s="5" t="n">
        <v>0.2243700093561189</v>
      </c>
      <c r="I43" s="5" t="n">
        <v>0.27921</v>
      </c>
      <c r="J43" s="2" t="n"/>
      <c r="K43" s="2" t="n"/>
      <c r="L43" s="2" t="n"/>
      <c r="M43" s="3" t="n">
        <v>257.1921689584121</v>
      </c>
      <c r="N43" s="3" t="n">
        <v>493.5939192264389</v>
      </c>
      <c r="O43" s="3" t="n">
        <v>250.4028565324195</v>
      </c>
      <c r="P43" s="3" t="n">
        <v>422.0375106316542</v>
      </c>
      <c r="Q43" s="3" t="n">
        <v>25.06700527446034</v>
      </c>
      <c r="R43" s="2" t="n">
        <v>4</v>
      </c>
      <c r="S43" s="3" t="n">
        <v>339.6148397950331</v>
      </c>
      <c r="T43" s="5" t="n">
        <v>0.7547854544844563</v>
      </c>
      <c r="U43" s="5" t="n">
        <v>0.3827434552646785</v>
      </c>
      <c r="V43" s="5" t="n">
        <v>0.5687644548745674</v>
      </c>
      <c r="W43" s="5" t="n">
        <v>0.75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0.6108240264959769</v>
      </c>
      <c r="AB43" s="5" t="n">
        <v>0.9711992349517531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Ausreißer (&gt;3x / &lt;0.3x Kurs)</t>
        </is>
      </c>
    </row>
    <row r="44">
      <c r="A44" s="2" t="inlineStr">
        <is>
          <t>EG</t>
        </is>
      </c>
      <c r="B44" s="2" t="inlineStr">
        <is>
          <t>Everest Group</t>
        </is>
      </c>
      <c r="C44" s="2" t="inlineStr">
        <is>
          <t>Financials</t>
        </is>
      </c>
      <c r="D44" s="3" t="n">
        <v>332.2522340253126</v>
      </c>
      <c r="E44" s="4" t="n">
        <v>7.993584437086093</v>
      </c>
      <c r="F44" s="4" t="n">
        <v>6.464223098288325</v>
      </c>
      <c r="G44" s="5" t="n">
        <v>0.02071197411003236</v>
      </c>
      <c r="H44" s="5" t="n">
        <v>0.1338868214532209</v>
      </c>
      <c r="I44" s="5" t="n">
        <v>0.12572</v>
      </c>
      <c r="J44" s="2" t="n"/>
      <c r="K44" s="2" t="n"/>
      <c r="L44" s="2" t="n"/>
      <c r="M44" s="3" t="n">
        <v>685.9248536470631</v>
      </c>
      <c r="N44" s="3" t="n">
        <v>654.4677410272055</v>
      </c>
      <c r="O44" s="3" t="n">
        <v>790.9448425460677</v>
      </c>
      <c r="P44" s="2" t="n"/>
      <c r="Q44" s="2" t="n"/>
      <c r="R44" s="2" t="n">
        <v>3</v>
      </c>
      <c r="S44" s="3" t="n">
        <v>685.9248536470631</v>
      </c>
      <c r="T44" s="5" t="n">
        <v>1.06447025302712</v>
      </c>
      <c r="U44" s="5" t="n">
        <v>0.05751888673139161</v>
      </c>
      <c r="V44" s="5" t="n">
        <v>0.5609945698792559</v>
      </c>
      <c r="W44" s="5" t="n">
        <v>0.7</v>
      </c>
      <c r="X44" s="9" t="inlineStr">
        <is>
          <t>STRONG BUY</t>
        </is>
      </c>
      <c r="Y44" s="7" t="inlineStr">
        <is>
          <t>Mittel</t>
        </is>
      </c>
      <c r="Z44" s="2" t="n"/>
      <c r="AA44" s="5" t="n">
        <v>-1.20053339709051</v>
      </c>
      <c r="AB44" s="5" t="n">
        <v>0.2085314416026944</v>
      </c>
      <c r="AC44" s="2" t="inlineStr">
        <is>
          <t>M4 KGV, M5 P/S, M6 P/B</t>
        </is>
      </c>
      <c r="AD44" s="2" t="inlineStr">
        <is>
          <t>M1 Gordon: Dividende zu gering (DDM-Gate); M2 DDM: Dividende zu gering (DDM-Gate); M3 Fund.KGV: Dividende zu gering (DDM-Gate); M8 DCF: kein FCFF / keine Historie</t>
        </is>
      </c>
    </row>
    <row r="45">
      <c r="A45" s="2" t="inlineStr">
        <is>
          <t>AMS.MC</t>
        </is>
      </c>
      <c r="B45" s="2" t="inlineStr">
        <is>
          <t>Amadeus IT</t>
        </is>
      </c>
      <c r="C45" s="2" t="inlineStr">
        <is>
          <t>Information Technology</t>
        </is>
      </c>
      <c r="D45" s="3" t="n">
        <v>58.04</v>
      </c>
      <c r="E45" s="4" t="n">
        <v>19.15511551155116</v>
      </c>
      <c r="F45" s="4" t="n">
        <v>14.97992009332769</v>
      </c>
      <c r="G45" s="5" t="n">
        <v>0.02653342522398346</v>
      </c>
      <c r="H45" s="5" t="n">
        <v>0.3974685896575576</v>
      </c>
      <c r="I45" s="5" t="n">
        <v>0.26466998</v>
      </c>
      <c r="J45" s="3" t="n">
        <v>37.10409356725147</v>
      </c>
      <c r="K45" s="2" t="n"/>
      <c r="L45" s="3" t="n">
        <v>36.0233918128655</v>
      </c>
      <c r="M45" s="3" t="n">
        <v>75.11461752935422</v>
      </c>
      <c r="N45" s="3" t="n">
        <v>121.9098292346761</v>
      </c>
      <c r="O45" s="3" t="n">
        <v>101.3767293698915</v>
      </c>
      <c r="P45" s="3" t="n">
        <v>128.3531513446281</v>
      </c>
      <c r="Q45" s="3" t="n">
        <v>158.1617847752182</v>
      </c>
      <c r="R45" s="2" t="n">
        <v>4</v>
      </c>
      <c r="S45" s="3" t="n">
        <v>111.6432793022838</v>
      </c>
      <c r="T45" s="5" t="n">
        <v>0.9235575344983424</v>
      </c>
      <c r="U45" s="5" t="n">
        <v>0.1764546864231564</v>
      </c>
      <c r="V45" s="5" t="n">
        <v>0.5500061104607494</v>
      </c>
      <c r="W45" s="5" t="n">
        <v>0.75</v>
      </c>
      <c r="X45" s="6" t="inlineStr">
        <is>
          <t>BUY</t>
        </is>
      </c>
      <c r="Y45" s="7" t="inlineStr">
        <is>
          <t>Mittel</t>
        </is>
      </c>
      <c r="Z45" s="2" t="n"/>
      <c r="AA45" s="5" t="n">
        <v>0.2824003353535066</v>
      </c>
      <c r="AB45" s="5" t="n">
        <v>0.7087639605496048</v>
      </c>
      <c r="AC45" s="2" t="inlineStr">
        <is>
          <t>M4 KGV, M5 P/S, M6 P/B, M7 EV/EBITDA</t>
        </is>
      </c>
      <c r="AD45" s="2" t="inlineStr">
        <is>
          <t>M1 Gordon: getrimmt (weit vom Median); M3 Fund.KGV: getrimmt (weit vom Median); M8 DCF: getrimmt (weit vom Median)</t>
        </is>
      </c>
    </row>
    <row r="46">
      <c r="A46" s="2" t="inlineStr">
        <is>
          <t>BABA</t>
        </is>
      </c>
      <c r="B46" s="2" t="inlineStr">
        <is>
          <t>Alibaba</t>
        </is>
      </c>
      <c r="C46" s="2" t="inlineStr">
        <is>
          <t>Consumer Discretionary</t>
        </is>
      </c>
      <c r="D46" s="3" t="n">
        <v>96.17895737571573</v>
      </c>
      <c r="E46" s="4" t="n">
        <v>25.29638009049774</v>
      </c>
      <c r="F46" s="4" t="n">
        <v>11.97669958322028</v>
      </c>
      <c r="G46" s="5" t="n">
        <v>0.009390931043734908</v>
      </c>
      <c r="H46" s="5" t="n">
        <v>0.1124723599175503</v>
      </c>
      <c r="I46" s="5" t="n">
        <v>0.0636</v>
      </c>
      <c r="J46" s="2" t="n"/>
      <c r="K46" s="2" t="n"/>
      <c r="L46" s="2" t="n"/>
      <c r="M46" s="3" t="n">
        <v>135.8904628029838</v>
      </c>
      <c r="N46" s="2" t="n"/>
      <c r="O46" s="3" t="n">
        <v>289.3019206003637</v>
      </c>
      <c r="P46" s="2" t="n"/>
      <c r="Q46" s="2" t="n"/>
      <c r="R46" s="2" t="n">
        <v>1</v>
      </c>
      <c r="S46" s="3" t="n">
        <v>135.8904628029838</v>
      </c>
      <c r="T46" s="5" t="n">
        <v>0.4128918269735249</v>
      </c>
      <c r="U46" s="5" t="n">
        <v>0.6757488596726589</v>
      </c>
      <c r="V46" s="5" t="n">
        <v>0.5443203433230919</v>
      </c>
      <c r="W46" s="5" t="n">
        <v>0.5833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0.4186566496735534</v>
      </c>
      <c r="AB46" s="2" t="n"/>
      <c r="AC46" s="2" t="inlineStr">
        <is>
          <t>M4 KGV</t>
        </is>
      </c>
      <c r="AD4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7">
      <c r="A47" s="2" t="inlineStr">
        <is>
          <t>SMCI</t>
        </is>
      </c>
      <c r="B47" s="2" t="inlineStr">
        <is>
          <t>Supermicro</t>
        </is>
      </c>
      <c r="C47" s="2" t="inlineStr">
        <is>
          <t>Information Technology</t>
        </is>
      </c>
      <c r="D47" s="3" t="n">
        <v>32.57577243375686</v>
      </c>
      <c r="E47" s="4" t="n">
        <v>11.33832335329341</v>
      </c>
      <c r="F47" s="4" t="n">
        <v>7.110508606963679</v>
      </c>
      <c r="G47" s="5" t="n">
        <v>0</v>
      </c>
      <c r="H47" s="5" t="n">
        <v>0</v>
      </c>
      <c r="I47" s="5" t="n">
        <v>0.21465999</v>
      </c>
      <c r="J47" s="2" t="n"/>
      <c r="K47" s="2" t="n"/>
      <c r="L47" s="2" t="n"/>
      <c r="M47" s="3" t="n">
        <v>63.71714608743965</v>
      </c>
      <c r="N47" s="3" t="n">
        <v>83.32535681335953</v>
      </c>
      <c r="O47" s="3" t="n">
        <v>303.5257365172644</v>
      </c>
      <c r="P47" s="3" t="n">
        <v>64.13156809802635</v>
      </c>
      <c r="Q47" s="2" t="n"/>
      <c r="R47" s="2" t="n">
        <v>3</v>
      </c>
      <c r="S47" s="3" t="n">
        <v>64.13156809802635</v>
      </c>
      <c r="T47" s="5" t="n">
        <v>0.9686890994968267</v>
      </c>
      <c r="U47" s="5" t="n">
        <v>0.1189595986268814</v>
      </c>
      <c r="V47" s="5" t="n">
        <v>0.5438243490618541</v>
      </c>
      <c r="W47" s="5" t="n">
        <v>0.6316000000000001</v>
      </c>
      <c r="X47" s="9" t="inlineStr">
        <is>
          <t>STRONG BUY</t>
        </is>
      </c>
      <c r="Y47" s="7" t="inlineStr">
        <is>
          <t>Mittel</t>
        </is>
      </c>
      <c r="Z47" s="2" t="n"/>
      <c r="AA47" s="5" t="n">
        <v>0.3823777200344092</v>
      </c>
      <c r="AB47" s="5" t="n">
        <v>0.3077383707520633</v>
      </c>
      <c r="AC47" s="2" t="inlineStr">
        <is>
          <t>M4 KGV, M5 P/S, M7 EV/EBITDA</t>
        </is>
      </c>
      <c r="AD4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8">
      <c r="A48" s="2" t="inlineStr">
        <is>
          <t>WKL.AS</t>
        </is>
      </c>
      <c r="B48" s="2" t="inlineStr">
        <is>
          <t>Wolters Kluwer</t>
        </is>
      </c>
      <c r="C48" s="2" t="inlineStr">
        <is>
          <t>Industrials</t>
        </is>
      </c>
      <c r="D48" s="3" t="n">
        <v>70.04000000000001</v>
      </c>
      <c r="E48" s="4" t="n">
        <v>11.97264957264957</v>
      </c>
      <c r="F48" s="4" t="n">
        <v>11.2907099896346</v>
      </c>
      <c r="G48" s="5" t="n">
        <v>0.03712164477441462</v>
      </c>
      <c r="H48" s="5" t="n">
        <v>0.4191297254861502</v>
      </c>
      <c r="I48" s="5" t="n">
        <v>1.46141</v>
      </c>
      <c r="J48" s="3" t="n">
        <v>120.3595505617978</v>
      </c>
      <c r="K48" s="2" t="n"/>
      <c r="L48" s="3" t="n">
        <v>116.8539325842697</v>
      </c>
      <c r="M48" s="3" t="n">
        <v>127.9563819256932</v>
      </c>
      <c r="N48" s="3" t="n">
        <v>166.7061081296374</v>
      </c>
      <c r="O48" s="3" t="n">
        <v>21.344340644214</v>
      </c>
      <c r="P48" s="3" t="n">
        <v>125.5493219635321</v>
      </c>
      <c r="Q48" s="3" t="n">
        <v>131.4215099991485</v>
      </c>
      <c r="R48" s="2" t="n">
        <v>6</v>
      </c>
      <c r="S48" s="3" t="n">
        <v>126.7528519446126</v>
      </c>
      <c r="T48" s="5" t="n">
        <v>0.809720901550723</v>
      </c>
      <c r="U48" s="5" t="n">
        <v>0.2711783266704739</v>
      </c>
      <c r="V48" s="5" t="n">
        <v>0.5404496141105984</v>
      </c>
      <c r="W48" s="5" t="n">
        <v>0.8</v>
      </c>
      <c r="X48" s="9" t="inlineStr">
        <is>
          <t>STRONG BUY</t>
        </is>
      </c>
      <c r="Y48" s="7" t="inlineStr">
        <is>
          <t>Mittel</t>
        </is>
      </c>
      <c r="Z48" s="2" t="n"/>
      <c r="AA48" s="5" t="n">
        <v>-0.5985397271279022</v>
      </c>
      <c r="AB48" s="5" t="n">
        <v>0.4266195791863199</v>
      </c>
      <c r="AC48" s="2" t="inlineStr">
        <is>
          <t>M1 Gordon, M3 Fund.KGV, M4 KGV, M5 P/S, M7 EV/EBITDA, M8 DCF</t>
        </is>
      </c>
      <c r="AD48" s="2" t="inlineStr">
        <is>
          <t>M6 P/B: getrimmt (weit vom Median)</t>
        </is>
      </c>
    </row>
    <row r="49">
      <c r="A49" s="2" t="inlineStr">
        <is>
          <t>AIG</t>
        </is>
      </c>
      <c r="B49" s="2" t="inlineStr">
        <is>
          <t>American International Group</t>
        </is>
      </c>
      <c r="C49" s="2" t="inlineStr">
        <is>
          <t>Financials</t>
        </is>
      </c>
      <c r="D49" s="3" t="n">
        <v>66.11496882119229</v>
      </c>
      <c r="E49" s="4" t="n">
        <v>13.89873417721519</v>
      </c>
      <c r="F49" s="4" t="n">
        <v>8.747500429635885</v>
      </c>
      <c r="G49" s="5" t="n">
        <v>0.02602133749674733</v>
      </c>
      <c r="H49" s="5" t="n">
        <v>0.2276216609324977</v>
      </c>
      <c r="I49" s="5" t="n">
        <v>0.0722</v>
      </c>
      <c r="J49" s="2" t="n"/>
      <c r="K49" s="2" t="n"/>
      <c r="L49" s="2" t="n"/>
      <c r="M49" s="3" t="n">
        <v>100.8650692934333</v>
      </c>
      <c r="N49" s="3" t="n">
        <v>75.28721590925466</v>
      </c>
      <c r="O49" s="3" t="n">
        <v>153.5160006452591</v>
      </c>
      <c r="P49" s="3" t="n">
        <v>163.3553925107873</v>
      </c>
      <c r="Q49" s="2" t="n"/>
      <c r="R49" s="2" t="n">
        <v>4</v>
      </c>
      <c r="S49" s="3" t="n">
        <v>127.1905349693462</v>
      </c>
      <c r="T49" s="5" t="n">
        <v>0.9237781887689094</v>
      </c>
      <c r="U49" s="5" t="n">
        <v>0.1514441842310694</v>
      </c>
      <c r="V49" s="5" t="n">
        <v>0.5376111864999894</v>
      </c>
      <c r="W49" s="5" t="n">
        <v>0.7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-0.04958421850483416</v>
      </c>
      <c r="AB49" s="5" t="n">
        <v>1.169762695271973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RI.PA</t>
        </is>
      </c>
      <c r="B50" s="2" t="inlineStr">
        <is>
          <t>Pernod Ricard</t>
        </is>
      </c>
      <c r="C50" s="2" t="inlineStr">
        <is>
          <t>Consumer Staples</t>
        </is>
      </c>
      <c r="D50" s="3" t="n">
        <v>62.8</v>
      </c>
      <c r="E50" s="4" t="n">
        <v>11.23434704830054</v>
      </c>
      <c r="F50" s="4" t="n">
        <v>10.59343476940724</v>
      </c>
      <c r="G50" s="5" t="n">
        <v>0.0748407643312102</v>
      </c>
      <c r="H50" s="5" t="n">
        <v>0.7928207550352552</v>
      </c>
      <c r="I50" s="5" t="n">
        <v>0.07557</v>
      </c>
      <c r="J50" s="3" t="n">
        <v>131.9073569482289</v>
      </c>
      <c r="K50" s="3" t="n">
        <v>131.9073569482289</v>
      </c>
      <c r="L50" s="3" t="n">
        <v>128.0653950953678</v>
      </c>
      <c r="M50" s="3" t="n">
        <v>94.54308089876736</v>
      </c>
      <c r="N50" s="3" t="n">
        <v>90.64040398742263</v>
      </c>
      <c r="O50" s="3" t="n">
        <v>256.7570557832829</v>
      </c>
      <c r="P50" s="3" t="n">
        <v>88.42902203459835</v>
      </c>
      <c r="Q50" s="3" t="n">
        <v>18.99818775290537</v>
      </c>
      <c r="R50" s="2" t="n">
        <v>6</v>
      </c>
      <c r="S50" s="3" t="n">
        <v>111.3042379970676</v>
      </c>
      <c r="T50" s="5" t="n">
        <v>0.7723604776603121</v>
      </c>
      <c r="U50" s="5" t="n">
        <v>0.3011230891719747</v>
      </c>
      <c r="V50" s="5" t="n">
        <v>0.5367417834161434</v>
      </c>
      <c r="W50" s="5" t="n">
        <v>0.7</v>
      </c>
      <c r="X50" s="9" t="inlineStr">
        <is>
          <t>STRONG BUY</t>
        </is>
      </c>
      <c r="Y50" s="7" t="inlineStr">
        <is>
          <t>Mittel</t>
        </is>
      </c>
      <c r="Z50" s="2" t="n"/>
      <c r="AA50" s="5" t="n">
        <v>-0.3345238208921018</v>
      </c>
      <c r="AB50" s="5" t="n">
        <v>0.4916749491656645</v>
      </c>
      <c r="AC50" s="2" t="inlineStr">
        <is>
          <t>M1 Gordon, M2 DDM, M3 Fund.KGV, M4 KGV, M5 P/S, M7 EV/EBITDA</t>
        </is>
      </c>
      <c r="AD50" s="2" t="inlineStr">
        <is>
          <t>M6 P/B: Ausreißer (&gt;3x / &lt;0.3x Kurs); M8 DCF: getrimmt (weit vom Median)</t>
        </is>
      </c>
    </row>
    <row r="51">
      <c r="A51" s="2" t="inlineStr">
        <is>
          <t>CMCSA</t>
        </is>
      </c>
      <c r="B51" s="2" t="inlineStr">
        <is>
          <t>Comcast</t>
        </is>
      </c>
      <c r="C51" s="2" t="inlineStr">
        <is>
          <t>Communication Services</t>
        </is>
      </c>
      <c r="D51" s="3" t="n">
        <v>22.92432889779827</v>
      </c>
      <c r="E51" s="4" t="n">
        <v>8.541666666666666</v>
      </c>
      <c r="F51" s="4" t="n">
        <v>7.357346165207621</v>
      </c>
      <c r="G51" s="5" t="n">
        <v>0.04953095684803002</v>
      </c>
      <c r="H51" s="5" t="n">
        <v>0.3644163954249178</v>
      </c>
      <c r="I51" s="5" t="n">
        <v>0.114879996</v>
      </c>
      <c r="J51" s="3" t="n">
        <v>25.78892753625359</v>
      </c>
      <c r="K51" s="3" t="n">
        <v>31.15070924544239</v>
      </c>
      <c r="L51" s="3" t="n">
        <v>25.03779372451805</v>
      </c>
      <c r="M51" s="3" t="n">
        <v>43.99951343383114</v>
      </c>
      <c r="N51" s="3" t="n">
        <v>53.90343521421881</v>
      </c>
      <c r="O51" s="3" t="n">
        <v>62.89765879737973</v>
      </c>
      <c r="P51" s="3" t="n">
        <v>56.73708962786128</v>
      </c>
      <c r="Q51" s="3" t="n">
        <v>240.4249897405228</v>
      </c>
      <c r="R51" s="2" t="n">
        <v>7</v>
      </c>
      <c r="S51" s="3" t="n">
        <v>43.99951343383114</v>
      </c>
      <c r="T51" s="5" t="n">
        <v>0.9193370340301221</v>
      </c>
      <c r="U51" s="5" t="n">
        <v>0.1287564727954973</v>
      </c>
      <c r="V51" s="5" t="n">
        <v>0.5240467534128097</v>
      </c>
      <c r="W51" s="5" t="n">
        <v>0.65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-0.5537248935860295</v>
      </c>
      <c r="AB51" s="5" t="n">
        <v>1.512108674167553</v>
      </c>
      <c r="AC51" s="2" t="inlineStr">
        <is>
          <t>M1 Gordon, M2 DDM, M3 Fund.KGV, M4 KGV, M5 P/S, M6 P/B, M7 EV/EBITDA</t>
        </is>
      </c>
      <c r="AD51" s="2" t="inlineStr">
        <is>
          <t>M8 DCF: Ausreißer (&gt;3x / &lt;0.3x Kurs)</t>
        </is>
      </c>
    </row>
    <row r="52">
      <c r="A52" s="2" t="inlineStr">
        <is>
          <t>GEN</t>
        </is>
      </c>
      <c r="B52" s="2" t="inlineStr">
        <is>
          <t>Gen Digital</t>
        </is>
      </c>
      <c r="C52" s="2" t="inlineStr">
        <is>
          <t>Information Technology</t>
        </is>
      </c>
      <c r="D52" s="3" t="n">
        <v>26.95006470424089</v>
      </c>
      <c r="E52" s="4" t="n">
        <v>17.90285714285714</v>
      </c>
      <c r="F52" s="4" t="n">
        <v>9.47329908472147</v>
      </c>
      <c r="G52" s="5" t="n">
        <v>0.01595914458984999</v>
      </c>
      <c r="H52" s="5" t="n">
        <v>0.1511857498359635</v>
      </c>
      <c r="I52" s="5" t="n">
        <v>0.41944</v>
      </c>
      <c r="J52" s="2" t="n"/>
      <c r="K52" s="2" t="n"/>
      <c r="L52" s="2" t="n"/>
      <c r="M52" s="3" t="n">
        <v>100.3499772426316</v>
      </c>
      <c r="N52" s="3" t="n">
        <v>125.7809660033239</v>
      </c>
      <c r="O52" s="3" t="n">
        <v>41.53589441201939</v>
      </c>
      <c r="P52" s="3" t="n">
        <v>155.4440945241502</v>
      </c>
      <c r="Q52" s="3" t="n">
        <v>64.87417361629025</v>
      </c>
      <c r="R52" s="2" t="n">
        <v>2</v>
      </c>
      <c r="S52" s="3" t="n">
        <v>53.20503401415482</v>
      </c>
      <c r="T52" s="5" t="n">
        <v>0.9742080250286904</v>
      </c>
      <c r="U52" s="5" t="n">
        <v>0.05330354293009898</v>
      </c>
      <c r="V52" s="5" t="n">
        <v>0.5137557839793947</v>
      </c>
      <c r="W52" s="5" t="n">
        <v>0.6</v>
      </c>
      <c r="X52" s="6" t="inlineStr">
        <is>
          <t>BUY</t>
        </is>
      </c>
      <c r="Y52" s="7" t="inlineStr">
        <is>
          <t>Mittel</t>
        </is>
      </c>
      <c r="Z52" s="2" t="n"/>
      <c r="AA52" s="5" t="n">
        <v>0.4616192186556631</v>
      </c>
      <c r="AB52" s="5" t="n">
        <v>0.5618821873140496</v>
      </c>
      <c r="AC52" s="2" t="inlineStr">
        <is>
          <t>M6 P/B, M8 DCF</t>
        </is>
      </c>
      <c r="AD5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53">
      <c r="A53" s="2" t="inlineStr">
        <is>
          <t>CNC</t>
        </is>
      </c>
      <c r="B53" s="2" t="inlineStr">
        <is>
          <t>Centene Corporation</t>
        </is>
      </c>
      <c r="C53" s="2" t="inlineStr">
        <is>
          <t>Health Care</t>
        </is>
      </c>
      <c r="D53" s="3" t="n">
        <v>58.51080118680068</v>
      </c>
      <c r="E53" s="2" t="n"/>
      <c r="F53" s="4" t="n">
        <v>12.80371650365552</v>
      </c>
      <c r="G53" s="5" t="n">
        <v>0</v>
      </c>
      <c r="H53" s="5" t="n">
        <v>0</v>
      </c>
      <c r="I53" s="5" t="n">
        <v>-0.20358999</v>
      </c>
      <c r="J53" s="2" t="n"/>
      <c r="K53" s="2" t="n"/>
      <c r="L53" s="2" t="n"/>
      <c r="M53" s="3" t="n">
        <v>76.43112231815648</v>
      </c>
      <c r="N53" s="2" t="n"/>
      <c r="O53" s="3" t="n">
        <v>144.7043377402489</v>
      </c>
      <c r="P53" s="3" t="n">
        <v>134.3199935659654</v>
      </c>
      <c r="Q53" s="3" t="n">
        <v>96.13413959925818</v>
      </c>
      <c r="R53" s="2" t="n">
        <v>4</v>
      </c>
      <c r="S53" s="3" t="n">
        <v>115.2270665826118</v>
      </c>
      <c r="T53" s="5" t="n">
        <v>0.9693298373190895</v>
      </c>
      <c r="U53" s="5" t="n">
        <v>0.05361173184357537</v>
      </c>
      <c r="V53" s="5" t="n">
        <v>0.5114707845813324</v>
      </c>
      <c r="W53" s="5" t="n">
        <v>0.5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2.549421614072577</v>
      </c>
      <c r="AB53" s="5" t="n">
        <v>0.8932645936807588</v>
      </c>
      <c r="AC53" s="2" t="inlineStr">
        <is>
          <t>M4 KGV, M6 P/B, M7 EV/EBITDA, M8 DCF</t>
        </is>
      </c>
      <c r="AD53" s="2" t="inlineStr">
        <is>
          <t>M1 Gordon: Dividende zu gering (DDM-Gate); M2 DDM: Dividende zu gering (DDM-Gate); M3 Fund.KGV: Dividende zu gering (DDM-Gate); M5 P/S: Marge &lt;= 0 / P/S nicht adjustierbar</t>
        </is>
      </c>
    </row>
    <row r="54">
      <c r="A54" s="2" t="inlineStr">
        <is>
          <t>FIS</t>
        </is>
      </c>
      <c r="B54" s="2" t="inlineStr">
        <is>
          <t>Fidelity National Information Services</t>
        </is>
      </c>
      <c r="C54" s="2" t="inlineStr">
        <is>
          <t>Financials</t>
        </is>
      </c>
      <c r="D54" s="3" t="n">
        <v>36.36925425136626</v>
      </c>
      <c r="E54" s="4" t="n">
        <v>6.43531202435312</v>
      </c>
      <c r="F54" s="4" t="n">
        <v>6.309534291304095</v>
      </c>
      <c r="G54" s="5" t="n">
        <v>0.04162724692526017</v>
      </c>
      <c r="H54" s="5" t="n">
        <v>0.262648541927512</v>
      </c>
      <c r="I54" s="5" t="n">
        <v>0.22348</v>
      </c>
      <c r="J54" s="3" t="n">
        <v>29.39435410038581</v>
      </c>
      <c r="K54" s="2" t="n"/>
      <c r="L54" s="3" t="n">
        <v>28.53820786445224</v>
      </c>
      <c r="M54" s="3" t="n">
        <v>85.07209261818723</v>
      </c>
      <c r="N54" s="3" t="n">
        <v>93.06000009073507</v>
      </c>
      <c r="O54" s="3" t="n">
        <v>66.06934339338554</v>
      </c>
      <c r="P54" s="3" t="n">
        <v>52.23067586847969</v>
      </c>
      <c r="Q54" s="3" t="n">
        <v>135.3048739003779</v>
      </c>
      <c r="R54" s="2" t="n">
        <v>3</v>
      </c>
      <c r="S54" s="3" t="n">
        <v>66.06934339338554</v>
      </c>
      <c r="T54" s="5" t="n">
        <v>0.8166262892482479</v>
      </c>
      <c r="U54" s="5" t="n">
        <v>0.1908190633869442</v>
      </c>
      <c r="V54" s="5" t="n">
        <v>0.503722676317596</v>
      </c>
      <c r="W54" s="5" t="n">
        <v>0.6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-0.8710730960193704</v>
      </c>
      <c r="AB54" s="5" t="n">
        <v>0.6287764078030389</v>
      </c>
      <c r="AC54" s="2" t="inlineStr">
        <is>
          <t>M4 KGV, M6 P/B, M7 EV/EBITDA</t>
        </is>
      </c>
      <c r="AD54" s="2" t="inlineStr">
        <is>
          <t>M1 Gordon: getrimmt (weit vom Median); M3 Fund.KGV: getrimmt (weit vom Median); M5 P/S: getrimmt (weit vom Median); M8 DCF: Ausreißer (&gt;3x / &lt;0.3x Kurs)</t>
        </is>
      </c>
    </row>
    <row r="55">
      <c r="A55" s="2" t="inlineStr">
        <is>
          <t>HON</t>
        </is>
      </c>
      <c r="B55" s="2" t="inlineStr">
        <is>
          <t>Honeywell Technologies</t>
        </is>
      </c>
      <c r="C55" s="2" t="inlineStr">
        <is>
          <t>Industrials</t>
        </is>
      </c>
      <c r="D55" s="3" t="n">
        <v>178.6033174127525</v>
      </c>
      <c r="E55" s="4" t="n">
        <v>7.924809160305344</v>
      </c>
      <c r="F55" s="4" t="n">
        <v>20.75243700956213</v>
      </c>
      <c r="G55" s="5" t="n">
        <v>0.01348552713962337</v>
      </c>
      <c r="H55" s="5" t="n">
        <v>0.2798575525057745</v>
      </c>
      <c r="I55" s="5" t="n">
        <v>0.46577</v>
      </c>
      <c r="J55" s="3" t="n">
        <v>42.735860133029</v>
      </c>
      <c r="K55" s="2" t="n"/>
      <c r="L55" s="3" t="n">
        <v>41.4911263427466</v>
      </c>
      <c r="M55" s="3" t="n">
        <v>177.5241670043322</v>
      </c>
      <c r="N55" s="3" t="n">
        <v>623.9040312949343</v>
      </c>
      <c r="O55" s="3" t="n">
        <v>304.3777692011903</v>
      </c>
      <c r="P55" s="3" t="n">
        <v>309.957254024236</v>
      </c>
      <c r="Q55" s="3" t="n">
        <v>353.947343193683</v>
      </c>
      <c r="R55" s="2" t="n">
        <v>4</v>
      </c>
      <c r="S55" s="3" t="n">
        <v>307.1675116127132</v>
      </c>
      <c r="T55" s="5" t="n">
        <v>0.7198309419015361</v>
      </c>
      <c r="U55" s="5" t="n">
        <v>0.2730249963878051</v>
      </c>
      <c r="V55" s="5" t="n">
        <v>0.4964279691446706</v>
      </c>
      <c r="W55" s="5" t="n">
        <v>0.85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-0.4331175917016803</v>
      </c>
      <c r="AB55" s="5" t="n">
        <v>0.9937980792499395</v>
      </c>
      <c r="AC55" s="2" t="inlineStr">
        <is>
          <t>M4 KGV, M6 P/B, M7 EV/EBITDA, M8 DCF</t>
        </is>
      </c>
      <c r="AD55" s="2" t="inlineStr">
        <is>
          <t>M1 Gordon: Ausreißer (&gt;3x / &lt;0.3x Kurs); M3 Fund.KGV: Ausreißer (&gt;3x / &lt;0.3x Kurs); M5 P/S: Ausreißer (&gt;3x / &lt;0.3x Kurs)</t>
        </is>
      </c>
    </row>
    <row r="56">
      <c r="A56" s="2" t="inlineStr">
        <is>
          <t>ROP</t>
        </is>
      </c>
      <c r="B56" s="2" t="inlineStr">
        <is>
          <t>Roper Technologies</t>
        </is>
      </c>
      <c r="C56" s="2" t="inlineStr">
        <is>
          <t>Information Technology</t>
        </is>
      </c>
      <c r="D56" s="3" t="n">
        <v>363.3054525322739</v>
      </c>
      <c r="E56" s="4" t="n">
        <v>17.330734509643</v>
      </c>
      <c r="F56" s="4" t="n">
        <v>17.38608890595869</v>
      </c>
      <c r="G56" s="5" t="n">
        <v>0.008618444418136617</v>
      </c>
      <c r="H56" s="5" t="n">
        <v>0.1498410408847866</v>
      </c>
      <c r="I56" s="5" t="n">
        <v>0.13066</v>
      </c>
      <c r="J56" s="2" t="n"/>
      <c r="K56" s="2" t="n"/>
      <c r="L56" s="2" t="n"/>
      <c r="M56" s="3" t="n">
        <v>405.113366694162</v>
      </c>
      <c r="N56" s="3" t="n">
        <v>851.9620643190353</v>
      </c>
      <c r="O56" s="3" t="n">
        <v>1513.848952732731</v>
      </c>
      <c r="P56" s="3" t="n">
        <v>546.8396372751378</v>
      </c>
      <c r="Q56" s="3" t="n">
        <v>878.5944480160333</v>
      </c>
      <c r="R56" s="2" t="n">
        <v>4</v>
      </c>
      <c r="S56" s="3" t="n">
        <v>699.4008507970865</v>
      </c>
      <c r="T56" s="5" t="n">
        <v>0.9251041951674424</v>
      </c>
      <c r="U56" s="5" t="n">
        <v>0.05410204806440144</v>
      </c>
      <c r="V56" s="5" t="n">
        <v>0.4896031216159219</v>
      </c>
      <c r="W56" s="5" t="n">
        <v>0.85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0.2773831068212056</v>
      </c>
      <c r="AB56" s="5" t="n">
        <v>1.168761932457596</v>
      </c>
      <c r="AC56" s="2" t="inlineStr">
        <is>
          <t>M4 KGV, M5 P/S, M7 EV/EBITDA, M8 DCF</t>
        </is>
      </c>
      <c r="AD56" s="2" t="inlineStr">
        <is>
          <t>M1 Gordon: Dividende zu gering (DDM-Gate); M2 DDM: Dividende zu gering (DDM-Gate); M3 Fund.KGV: Dividende zu gering (DDM-Gate); M6 P/B: Ausreißer (&gt;3x / &lt;0.3x Kurs)</t>
        </is>
      </c>
    </row>
    <row r="57">
      <c r="A57" s="2" t="inlineStr">
        <is>
          <t>FDX</t>
        </is>
      </c>
      <c r="B57" s="2" t="inlineStr">
        <is>
          <t>FedEx</t>
        </is>
      </c>
      <c r="C57" s="2" t="inlineStr">
        <is>
          <t>Industrials</t>
        </is>
      </c>
      <c r="D57" s="3" t="n">
        <v>278.9714485870527</v>
      </c>
      <c r="E57" s="4" t="n">
        <v>17.48301886792453</v>
      </c>
      <c r="F57" s="4" t="n">
        <v>15.56137003009974</v>
      </c>
      <c r="G57" s="5" t="n">
        <v>0.01504733125713052</v>
      </c>
      <c r="H57" s="5" t="n">
        <v>0.234157089657694</v>
      </c>
      <c r="I57" s="5" t="n">
        <v>0.14846</v>
      </c>
      <c r="J57" s="2" t="n"/>
      <c r="K57" s="2" t="n"/>
      <c r="L57" s="2" t="n"/>
      <c r="M57" s="3" t="n">
        <v>369.7847478162472</v>
      </c>
      <c r="N57" s="3" t="n">
        <v>447.3699951762291</v>
      </c>
      <c r="O57" s="3" t="n">
        <v>686.2408018906176</v>
      </c>
      <c r="P57" s="3" t="n">
        <v>601.0065615521079</v>
      </c>
      <c r="Q57" s="3" t="n">
        <v>520.6370986121681</v>
      </c>
      <c r="R57" s="2" t="n">
        <v>5</v>
      </c>
      <c r="S57" s="3" t="n">
        <v>520.6370986121681</v>
      </c>
      <c r="T57" s="5" t="n">
        <v>0.8662737755032441</v>
      </c>
      <c r="U57" s="5" t="n">
        <v>0.09885988714501548</v>
      </c>
      <c r="V57" s="5" t="n">
        <v>0.4825668313241298</v>
      </c>
      <c r="W57" s="5" t="n">
        <v>0.7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0.4846994631151765</v>
      </c>
      <c r="AB57" s="5" t="n">
        <v>0.8557844960972356</v>
      </c>
      <c r="AC57" s="2" t="inlineStr">
        <is>
          <t>M4 KGV, M5 P/S, M6 P/B, M7 EV/EBITDA, M8 DCF</t>
        </is>
      </c>
      <c r="AD57" s="2" t="inlineStr">
        <is>
          <t>M1 Gordon: Dividende zu gering (DDM-Gate); M2 DDM: Dividende zu gering (DDM-Gate); M3 Fund.KGV: Dividende zu gering (DDM-Gate)</t>
        </is>
      </c>
    </row>
    <row r="58">
      <c r="A58" s="2" t="inlineStr">
        <is>
          <t>TEL</t>
        </is>
      </c>
      <c r="B58" s="2" t="inlineStr">
        <is>
          <t>TE Connectivity</t>
        </is>
      </c>
      <c r="C58" s="2" t="inlineStr">
        <is>
          <t>Information Technology</t>
        </is>
      </c>
      <c r="D58" s="3" t="n">
        <v>180.1344733391345</v>
      </c>
      <c r="E58" s="4" t="n">
        <v>19.79300567107751</v>
      </c>
      <c r="F58" s="4" t="n">
        <v>16.22569845041907</v>
      </c>
      <c r="G58" s="5" t="n">
        <v>0.01489900195788167</v>
      </c>
      <c r="H58" s="5" t="n">
        <v>0.2417467129807912</v>
      </c>
      <c r="I58" s="5" t="n">
        <v>0.23290001</v>
      </c>
      <c r="J58" s="2" t="n"/>
      <c r="K58" s="2" t="n"/>
      <c r="L58" s="2" t="n"/>
      <c r="M58" s="3" t="n">
        <v>215.2286030282925</v>
      </c>
      <c r="N58" s="3" t="n">
        <v>350.2225481372848</v>
      </c>
      <c r="O58" s="3" t="n">
        <v>365.7663005431204</v>
      </c>
      <c r="P58" s="3" t="n">
        <v>321.3198931626051</v>
      </c>
      <c r="Q58" s="3" t="n">
        <v>263.6638026895588</v>
      </c>
      <c r="R58" s="2" t="n">
        <v>5</v>
      </c>
      <c r="S58" s="3" t="n">
        <v>321.3198931626051</v>
      </c>
      <c r="T58" s="5" t="n">
        <v>0.7837779032870875</v>
      </c>
      <c r="U58" s="5" t="n">
        <v>0.1784989733059548</v>
      </c>
      <c r="V58" s="5" t="n">
        <v>0.4811384382965211</v>
      </c>
      <c r="W58" s="5" t="n">
        <v>0.6842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0.4992775256207337</v>
      </c>
      <c r="AB58" s="5" t="n">
        <v>0.6994316526555682</v>
      </c>
      <c r="AC58" s="2" t="inlineStr">
        <is>
          <t>M4 KGV, M5 P/S, M6 P/B, M7 EV/EBITDA, M8 DCF</t>
        </is>
      </c>
      <c r="AD58" s="2" t="inlineStr">
        <is>
          <t>M1 Gordon: Dividende zu gering (DDM-Gate); M2 DDM: Dividende zu gering (DDM-Gate); M3 Fund.KGV: Dividende zu gering (DDM-Gate)</t>
        </is>
      </c>
    </row>
    <row r="59">
      <c r="A59" s="2" t="inlineStr">
        <is>
          <t>ALC.SW</t>
        </is>
      </c>
      <c r="B59" s="2" t="inlineStr">
        <is>
          <t>Alcon</t>
        </is>
      </c>
      <c r="C59" s="2" t="inlineStr">
        <is>
          <t>Health Care</t>
        </is>
      </c>
      <c r="D59" s="3" t="n">
        <v>61.4769355130346</v>
      </c>
      <c r="E59" s="4" t="n">
        <v>54.52830188679245</v>
      </c>
      <c r="F59" s="4" t="n">
        <v>16.2456330726462</v>
      </c>
      <c r="G59" s="5" t="n">
        <v>0.004844290657439447</v>
      </c>
      <c r="H59" s="5" t="n">
        <v>0.07869856851800927</v>
      </c>
      <c r="I59" s="5" t="n">
        <v>0.029409999</v>
      </c>
      <c r="J59" s="2" t="n"/>
      <c r="K59" s="2" t="n"/>
      <c r="L59" s="2" t="n"/>
      <c r="M59" s="3" t="n">
        <v>63.29156175556736</v>
      </c>
      <c r="N59" s="2" t="n"/>
      <c r="O59" s="3" t="n">
        <v>142.0800377631543</v>
      </c>
      <c r="P59" s="2" t="n"/>
      <c r="Q59" s="2" t="n"/>
      <c r="R59" s="2" t="n">
        <v>2</v>
      </c>
      <c r="S59" s="3" t="n">
        <v>102.6857997593608</v>
      </c>
      <c r="T59" s="5" t="n">
        <v>0.670314222763901</v>
      </c>
      <c r="U59" s="5" t="n">
        <v>0.2792717993079583</v>
      </c>
      <c r="V59" s="5" t="n">
        <v>0.4747930110359296</v>
      </c>
      <c r="W59" s="5" t="n">
        <v>0.4286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0.7645815103206578</v>
      </c>
      <c r="AB59" s="5" t="n">
        <v>1.244849610630069</v>
      </c>
      <c r="AC59" s="2" t="inlineStr">
        <is>
          <t>M4 KGV, M6 P/B</t>
        </is>
      </c>
      <c r="AD5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0">
      <c r="A60" s="2" t="inlineStr">
        <is>
          <t>CSGP</t>
        </is>
      </c>
      <c r="B60" s="2" t="inlineStr">
        <is>
          <t>CoStar Group</t>
        </is>
      </c>
      <c r="C60" s="2" t="inlineStr">
        <is>
          <t>Real Estate</t>
        </is>
      </c>
      <c r="D60" s="3" t="n">
        <v>27.25113468976544</v>
      </c>
      <c r="E60" s="4" t="n">
        <v>176</v>
      </c>
      <c r="F60" s="4" t="n">
        <v>18.28307603520415</v>
      </c>
      <c r="G60" s="5" t="n">
        <v>0</v>
      </c>
      <c r="H60" s="5" t="n">
        <v>0</v>
      </c>
      <c r="I60" s="5" t="n">
        <v>0.00894</v>
      </c>
      <c r="J60" s="2" t="n"/>
      <c r="K60" s="2" t="n"/>
      <c r="L60" s="2" t="n"/>
      <c r="M60" s="3" t="n">
        <v>53.20899998748559</v>
      </c>
      <c r="N60" s="3" t="n">
        <v>5.514792257677056</v>
      </c>
      <c r="O60" s="3" t="n">
        <v>40.5455059815466</v>
      </c>
      <c r="P60" s="3" t="n">
        <v>16.0425466037091</v>
      </c>
      <c r="Q60" s="3" t="n">
        <v>1.194042097115848</v>
      </c>
      <c r="R60" s="2" t="n">
        <v>2</v>
      </c>
      <c r="S60" s="3" t="n">
        <v>46.87725298451609</v>
      </c>
      <c r="T60" s="5" t="n">
        <v>0.7201945356837387</v>
      </c>
      <c r="U60" s="5" t="n">
        <v>0.1773989898989898</v>
      </c>
      <c r="V60" s="5" t="n">
        <v>0.4487967627913643</v>
      </c>
      <c r="W60" s="5" t="n">
        <v>0.65</v>
      </c>
      <c r="X60" s="6" t="inlineStr">
        <is>
          <t>BUY</t>
        </is>
      </c>
      <c r="Y60" s="7" t="inlineStr">
        <is>
          <t>Mittel</t>
        </is>
      </c>
      <c r="Z60" s="2" t="n"/>
      <c r="AA60" s="5" t="n">
        <v>0.9285755099708588</v>
      </c>
      <c r="AB60" s="5" t="n">
        <v>0.3123279312805347</v>
      </c>
      <c r="AC60" s="2" t="inlineStr">
        <is>
          <t>M4 KGV, M6 P/B</t>
        </is>
      </c>
      <c r="AD6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1">
      <c r="A61" s="2" t="inlineStr">
        <is>
          <t>HII</t>
        </is>
      </c>
      <c r="B61" s="2" t="inlineStr">
        <is>
          <t>Huntington Ingalls Industries</t>
        </is>
      </c>
      <c r="C61" s="2" t="inlineStr">
        <is>
          <t>Industrials</t>
        </is>
      </c>
      <c r="D61" s="3" t="n">
        <v>250.0859339758683</v>
      </c>
      <c r="E61" s="4" t="n">
        <v>17.18262411347518</v>
      </c>
      <c r="F61" s="4" t="n">
        <v>13.95408442429862</v>
      </c>
      <c r="G61" s="5" t="n">
        <v>0.01898668868021876</v>
      </c>
      <c r="H61" s="5" t="n">
        <v>0.2649418567816476</v>
      </c>
      <c r="I61" s="5" t="n">
        <v>0.12968001</v>
      </c>
      <c r="J61" s="3" t="n">
        <v>195.2396361218603</v>
      </c>
      <c r="K61" s="2" t="n"/>
      <c r="L61" s="3" t="n">
        <v>189.5530447785052</v>
      </c>
      <c r="M61" s="3" t="n">
        <v>353.0946382107513</v>
      </c>
      <c r="N61" s="3" t="n">
        <v>478.0068551520566</v>
      </c>
      <c r="O61" s="3" t="n">
        <v>486.58871585545</v>
      </c>
      <c r="P61" s="3" t="n">
        <v>407.2331601740611</v>
      </c>
      <c r="Q61" s="3" t="n">
        <v>902.1161033277882</v>
      </c>
      <c r="R61" s="2" t="n">
        <v>5</v>
      </c>
      <c r="S61" s="3" t="n">
        <v>407.2331601740611</v>
      </c>
      <c r="T61" s="5" t="n">
        <v>0.6283729104626752</v>
      </c>
      <c r="U61" s="5" t="n">
        <v>0.2672123963815223</v>
      </c>
      <c r="V61" s="5" t="n">
        <v>0.4477926534220987</v>
      </c>
      <c r="W61" s="5" t="n">
        <v>0.7333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-0.05719034234128881</v>
      </c>
      <c r="AB61" s="5" t="n">
        <v>1.492263996803097</v>
      </c>
      <c r="AC61" s="2" t="inlineStr">
        <is>
          <t>M1 Gordon, M4 KGV, M5 P/S, M6 P/B, M7 EV/EBITDA</t>
        </is>
      </c>
      <c r="AD61" s="2" t="inlineStr">
        <is>
          <t>M3 Fund.KGV: getrimmt (weit vom Median); M8 DCF: Ausreißer (&gt;3x / &lt;0.3x Kurs)</t>
        </is>
      </c>
    </row>
    <row r="62">
      <c r="A62" s="2" t="inlineStr">
        <is>
          <t>SYF</t>
        </is>
      </c>
      <c r="B62" s="2" t="inlineStr">
        <is>
          <t>Synchrony Financial</t>
        </is>
      </c>
      <c r="C62" s="2" t="inlineStr">
        <is>
          <t>Financials</t>
        </is>
      </c>
      <c r="D62" s="3" t="n">
        <v>68.68696669753064</v>
      </c>
      <c r="E62" s="4" t="n">
        <v>8.041289023162134</v>
      </c>
      <c r="F62" s="4" t="n">
        <v>7.597417734285429</v>
      </c>
      <c r="G62" s="5" t="n">
        <v>0.01703193487789606</v>
      </c>
      <c r="H62" s="5" t="n">
        <v>0.129398724090522</v>
      </c>
      <c r="I62" s="5" t="n">
        <v>0.20786</v>
      </c>
      <c r="J62" s="2" t="n"/>
      <c r="K62" s="2" t="n"/>
      <c r="L62" s="2" t="n"/>
      <c r="M62" s="3" t="n">
        <v>120.6516589674829</v>
      </c>
      <c r="N62" s="3" t="n">
        <v>140.1708278685632</v>
      </c>
      <c r="O62" s="3" t="n">
        <v>92.66783317579394</v>
      </c>
      <c r="P62" s="2" t="n"/>
      <c r="Q62" s="2" t="n"/>
      <c r="R62" s="2" t="n">
        <v>3</v>
      </c>
      <c r="S62" s="3" t="n">
        <v>120.6516589674829</v>
      </c>
      <c r="T62" s="5" t="n">
        <v>0.7565437049911312</v>
      </c>
      <c r="U62" s="5" t="n">
        <v>0.1184013775829682</v>
      </c>
      <c r="V62" s="5" t="n">
        <v>0.4374725412870497</v>
      </c>
      <c r="W62" s="5" t="n">
        <v>0.75</v>
      </c>
      <c r="X62" s="9" t="inlineStr">
        <is>
          <t>STRONG BUY</t>
        </is>
      </c>
      <c r="Y62" s="7" t="inlineStr">
        <is>
          <t>Mittel</t>
        </is>
      </c>
      <c r="Z62" s="2" t="n"/>
      <c r="AA62" s="5" t="n">
        <v>-0.1456303230925559</v>
      </c>
      <c r="AB62" s="5" t="n">
        <v>0.5126157919615373</v>
      </c>
      <c r="AC62" s="2" t="inlineStr">
        <is>
          <t>M4 KGV, M5 P/S, M6 P/B</t>
        </is>
      </c>
      <c r="AD62" s="2" t="inlineStr">
        <is>
          <t>M1 Gordon: Dividende zu gering (DDM-Gate); M2 DDM: Dividende zu gering (DDM-Gate); M3 Fund.KGV: Dividende zu gering (DDM-Gate); M8 DCF: kein FCFF / keine Historie</t>
        </is>
      </c>
    </row>
    <row r="63">
      <c r="A63" s="2" t="inlineStr">
        <is>
          <t>PNR</t>
        </is>
      </c>
      <c r="B63" s="2" t="inlineStr">
        <is>
          <t>Pentair</t>
        </is>
      </c>
      <c r="C63" s="2" t="inlineStr">
        <is>
          <t>Industrials</t>
        </is>
      </c>
      <c r="D63" s="3" t="n">
        <v>51.62920151766799</v>
      </c>
      <c r="E63" s="4" t="n">
        <v>15.46907216494846</v>
      </c>
      <c r="F63" s="4" t="n">
        <v>11.61231656235187</v>
      </c>
      <c r="G63" s="5" t="n">
        <v>0.01766077974008664</v>
      </c>
      <c r="H63" s="5" t="n">
        <v>0.2050825650798564</v>
      </c>
      <c r="I63" s="5" t="n">
        <v>0.17126</v>
      </c>
      <c r="J63" s="2" t="n"/>
      <c r="K63" s="2" t="n"/>
      <c r="L63" s="2" t="n"/>
      <c r="M63" s="3" t="n">
        <v>82.81585540083881</v>
      </c>
      <c r="N63" s="3" t="n">
        <v>88.67177900127851</v>
      </c>
      <c r="O63" s="3" t="n">
        <v>67.48228253573926</v>
      </c>
      <c r="P63" s="3" t="n">
        <v>82.52079797281918</v>
      </c>
      <c r="Q63" s="3" t="n">
        <v>126.5912943479713</v>
      </c>
      <c r="R63" s="2" t="n">
        <v>4</v>
      </c>
      <c r="S63" s="3" t="n">
        <v>82.668326686829</v>
      </c>
      <c r="T63" s="5" t="n">
        <v>0.6011932057198122</v>
      </c>
      <c r="U63" s="5" t="n">
        <v>0.2713710429856713</v>
      </c>
      <c r="V63" s="5" t="n">
        <v>0.4362821243527417</v>
      </c>
      <c r="W63" s="5" t="n">
        <v>0.7</v>
      </c>
      <c r="X63" s="9" t="inlineStr">
        <is>
          <t>STRONG BUY</t>
        </is>
      </c>
      <c r="Y63" s="6" t="inlineStr">
        <is>
          <t>Hoch</t>
        </is>
      </c>
      <c r="Z63" s="2" t="n"/>
      <c r="AA63" s="5" t="n">
        <v>0.3159246741386029</v>
      </c>
      <c r="AB63" s="5" t="n">
        <v>0.314000885407471</v>
      </c>
      <c r="AC63" s="2" t="inlineStr">
        <is>
          <t>M4 KGV, M5 P/S, M6 P/B, M7 EV/EBITDA</t>
        </is>
      </c>
      <c r="AD63" s="2" t="inlineStr">
        <is>
          <t>M1 Gordon: Dividende zu gering (DDM-Gate); M2 DDM: Dividende zu gering (DDM-Gate); M3 Fund.KGV: Dividende zu gering (DDM-Gate); M8 DCF: getrimmt (weit vom Median)</t>
        </is>
      </c>
    </row>
    <row r="64">
      <c r="A64" s="2" t="inlineStr">
        <is>
          <t>PHM</t>
        </is>
      </c>
      <c r="B64" s="2" t="inlineStr">
        <is>
          <t>PulteGroup</t>
        </is>
      </c>
      <c r="C64" s="2" t="inlineStr">
        <is>
          <t>Consumer Discretionary</t>
        </is>
      </c>
      <c r="D64" s="3" t="n">
        <v>106.9314568587356</v>
      </c>
      <c r="E64" s="4" t="n">
        <v>12.68469387755102</v>
      </c>
      <c r="F64" s="4" t="n">
        <v>11.05000368896431</v>
      </c>
      <c r="G64" s="5" t="n">
        <v>0.008366181320891321</v>
      </c>
      <c r="H64" s="5" t="n">
        <v>0.09244633445839337</v>
      </c>
      <c r="I64" s="5" t="n">
        <v>0.14901</v>
      </c>
      <c r="J64" s="2" t="n"/>
      <c r="K64" s="2" t="n"/>
      <c r="L64" s="2" t="n"/>
      <c r="M64" s="3" t="n">
        <v>163.7529489692682</v>
      </c>
      <c r="N64" s="3" t="n">
        <v>195.7974824121068</v>
      </c>
      <c r="O64" s="3" t="n">
        <v>300.2571070457302</v>
      </c>
      <c r="P64" s="3" t="n">
        <v>173.5237211630137</v>
      </c>
      <c r="Q64" s="3" t="n">
        <v>219.5810174922798</v>
      </c>
      <c r="R64" s="2" t="n">
        <v>4</v>
      </c>
      <c r="S64" s="3" t="n">
        <v>184.6606017875602</v>
      </c>
      <c r="T64" s="5" t="n">
        <v>0.7269062557663521</v>
      </c>
      <c r="U64" s="5" t="n">
        <v>0.1411563832354596</v>
      </c>
      <c r="V64" s="5" t="n">
        <v>0.4340313195009059</v>
      </c>
      <c r="W64" s="5" t="n">
        <v>0.55</v>
      </c>
      <c r="X64" s="9" t="inlineStr">
        <is>
          <t>STRONG BUY</t>
        </is>
      </c>
      <c r="Y64" s="6" t="inlineStr">
        <is>
          <t>Hoch</t>
        </is>
      </c>
      <c r="Z64" s="2" t="n"/>
      <c r="AA64" s="5" t="n">
        <v>0.234981366917339</v>
      </c>
      <c r="AB64" s="5" t="n">
        <v>0.3409286298318137</v>
      </c>
      <c r="AC64" s="2" t="inlineStr">
        <is>
          <t>M4 KGV, M5 P/S, M7 EV/EBITDA, M8 DCF</t>
        </is>
      </c>
      <c r="AD64" s="2" t="inlineStr">
        <is>
          <t>M1 Gordon: Dividende zu gering (DDM-Gate); M2 DDM: Dividende zu gering (DDM-Gate); M3 Fund.KGV: Dividende zu gering (DDM-Gate); M6 P/B: getrimmt (weit vom Median)</t>
        </is>
      </c>
    </row>
    <row r="65">
      <c r="A65" s="2" t="inlineStr">
        <is>
          <t>RL</t>
        </is>
      </c>
      <c r="B65" s="2" t="inlineStr">
        <is>
          <t>Ralph Lauren Corporation</t>
        </is>
      </c>
      <c r="C65" s="2" t="inlineStr">
        <is>
          <t>Consumer Discretionary</t>
        </is>
      </c>
      <c r="D65" s="3" t="n">
        <v>296.0808257644339</v>
      </c>
      <c r="E65" s="4" t="n">
        <v>21.18153846153846</v>
      </c>
      <c r="F65" s="4" t="n">
        <v>16.45749738936851</v>
      </c>
      <c r="G65" s="5" t="n">
        <v>0.0116211504938989</v>
      </c>
      <c r="H65" s="5" t="n">
        <v>0.1912550539147997</v>
      </c>
      <c r="I65" s="5" t="n">
        <v>0.37537</v>
      </c>
      <c r="J65" s="2" t="n"/>
      <c r="K65" s="2" t="n"/>
      <c r="L65" s="2" t="n"/>
      <c r="M65" s="3" t="n">
        <v>304.4335818562319</v>
      </c>
      <c r="N65" s="3" t="n">
        <v>510.0389583995405</v>
      </c>
      <c r="O65" s="3" t="n">
        <v>197.7263824198005</v>
      </c>
      <c r="P65" s="3" t="n">
        <v>498.1003202355124</v>
      </c>
      <c r="Q65" s="3" t="n">
        <v>427.4872961130431</v>
      </c>
      <c r="R65" s="2" t="n">
        <v>4</v>
      </c>
      <c r="S65" s="3" t="n">
        <v>462.7938081742777</v>
      </c>
      <c r="T65" s="5" t="n">
        <v>0.5630657844168641</v>
      </c>
      <c r="U65" s="5" t="n">
        <v>0.2978090354445091</v>
      </c>
      <c r="V65" s="5" t="n">
        <v>0.4304374099306866</v>
      </c>
      <c r="W65" s="5" t="n">
        <v>0.7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0.5733310087531471</v>
      </c>
      <c r="AB65" s="5" t="n">
        <v>0.6753702245647961</v>
      </c>
      <c r="AC65" s="2" t="inlineStr">
        <is>
          <t>M4 KGV, M5 P/S, M7 EV/EBITDA, M8 DCF</t>
        </is>
      </c>
      <c r="AD65" s="2" t="inlineStr">
        <is>
          <t>M1 Gordon: Dividende zu gering (DDM-Gate); M2 DDM: Dividende zu gering (DDM-Gate); M3 Fund.KGV: Dividende zu gering (DDM-Gate); M6 P/B: getrimmt (weit vom Median)</t>
        </is>
      </c>
    </row>
    <row r="66">
      <c r="A66" s="2" t="inlineStr">
        <is>
          <t>ENI.MI</t>
        </is>
      </c>
      <c r="B66" s="2" t="inlineStr">
        <is>
          <t>Eni</t>
        </is>
      </c>
      <c r="C66" s="2" t="inlineStr">
        <is>
          <t>Energy</t>
        </is>
      </c>
      <c r="D66" s="3" t="n">
        <v>23.42</v>
      </c>
      <c r="E66" s="4" t="n">
        <v>12.19791666666667</v>
      </c>
      <c r="F66" s="4" t="n">
        <v>9.990700372838264</v>
      </c>
      <c r="G66" s="5" t="n">
        <v>0.04568744662681469</v>
      </c>
      <c r="H66" s="5" t="n">
        <v>0.4564495900485457</v>
      </c>
      <c r="I66" s="5" t="n">
        <v>0.10901</v>
      </c>
      <c r="J66" s="3" t="n">
        <v>43.64752475247526</v>
      </c>
      <c r="K66" s="2" t="n"/>
      <c r="L66" s="3" t="n">
        <v>42.37623762376239</v>
      </c>
      <c r="M66" s="3" t="n">
        <v>30.1214209857102</v>
      </c>
      <c r="N66" s="3" t="n">
        <v>43.81083215401863</v>
      </c>
      <c r="O66" s="3" t="n">
        <v>40.58850095117312</v>
      </c>
      <c r="P66" s="3" t="n">
        <v>32.60979196997684</v>
      </c>
      <c r="Q66" s="3" t="n">
        <v>12.05271856667229</v>
      </c>
      <c r="R66" s="2" t="n">
        <v>6</v>
      </c>
      <c r="S66" s="3" t="n">
        <v>41.48236928746775</v>
      </c>
      <c r="T66" s="5" t="n">
        <v>0.771236946518691</v>
      </c>
      <c r="U66" s="5" t="n">
        <v>0.08124380871050385</v>
      </c>
      <c r="V66" s="5" t="n">
        <v>0.4262403776145974</v>
      </c>
      <c r="W66" s="5" t="n">
        <v>0.6</v>
      </c>
      <c r="X66" s="9" t="inlineStr">
        <is>
          <t>STRONG BUY</t>
        </is>
      </c>
      <c r="Y66" s="7" t="inlineStr">
        <is>
          <t>Mittel</t>
        </is>
      </c>
      <c r="Z66" s="2" t="n"/>
      <c r="AA66" s="5" t="n">
        <v>-0.4838228531904124</v>
      </c>
      <c r="AB66" s="5" t="n">
        <v>0.4544742817678744</v>
      </c>
      <c r="AC66" s="2" t="inlineStr">
        <is>
          <t>M1 Gordon, M3 Fund.KGV, M4 KGV, M5 P/S, M6 P/B, M7 EV/EBITDA</t>
        </is>
      </c>
      <c r="AD66" s="2" t="inlineStr">
        <is>
          <t>M8 DCF: getrimmt (weit vom Median)</t>
        </is>
      </c>
    </row>
    <row r="67">
      <c r="A67" s="2" t="inlineStr">
        <is>
          <t>ZBH</t>
        </is>
      </c>
      <c r="B67" s="2" t="inlineStr">
        <is>
          <t>Zimmer Biomet</t>
        </is>
      </c>
      <c r="C67" s="2" t="inlineStr">
        <is>
          <t>Health Care</t>
        </is>
      </c>
      <c r="D67" s="3" t="n">
        <v>85.09097990882569</v>
      </c>
      <c r="E67" s="4" t="n">
        <v>24.00970873786408</v>
      </c>
      <c r="F67" s="4" t="n">
        <v>10.90958018188516</v>
      </c>
      <c r="G67" s="5" t="n">
        <v>0.009704811969268095</v>
      </c>
      <c r="H67" s="5" t="n">
        <v>0.1058754243288491</v>
      </c>
      <c r="I67" s="5" t="n">
        <v>0.06413000000000001</v>
      </c>
      <c r="J67" s="2" t="n"/>
      <c r="K67" s="2" t="n"/>
      <c r="L67" s="2" t="n"/>
      <c r="M67" s="3" t="n">
        <v>141.6409160174523</v>
      </c>
      <c r="N67" s="3" t="n">
        <v>103.1474674509516</v>
      </c>
      <c r="O67" s="3" t="n">
        <v>192.3392601904683</v>
      </c>
      <c r="P67" s="3" t="n">
        <v>158.5553180771167</v>
      </c>
      <c r="Q67" s="3" t="n">
        <v>271.3693191196304</v>
      </c>
      <c r="R67" s="2" t="n">
        <v>4</v>
      </c>
      <c r="S67" s="3" t="n">
        <v>150.0981170472845</v>
      </c>
      <c r="T67" s="5" t="n">
        <v>0.7639721296912245</v>
      </c>
      <c r="U67" s="5" t="n">
        <v>0.08745885564092193</v>
      </c>
      <c r="V67" s="5" t="n">
        <v>0.4257154926660732</v>
      </c>
      <c r="W67" s="5" t="n">
        <v>0.6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0.3741575051123129</v>
      </c>
      <c r="AB67" s="5" t="n">
        <v>0.8647017221429016</v>
      </c>
      <c r="AC67" s="2" t="inlineStr">
        <is>
          <t>M4 KGV, M5 P/S, M6 P/B, M7 EV/EBITDA</t>
        </is>
      </c>
      <c r="AD67" s="2" t="inlineStr">
        <is>
          <t>M1 Gordon: Dividende zu gering (DDM-Gate); M2 DDM: Dividende zu gering (DDM-Gate); M3 Fund.KGV: Dividende zu gering (DDM-Gate); M8 DCF: Ausreißer (&gt;3x / &lt;0.3x Kurs)</t>
        </is>
      </c>
    </row>
    <row r="68">
      <c r="A68" s="2" t="inlineStr">
        <is>
          <t>PTC</t>
        </is>
      </c>
      <c r="B68" s="2" t="inlineStr">
        <is>
          <t>PTC Inc.</t>
        </is>
      </c>
      <c r="C68" s="2" t="inlineStr">
        <is>
          <t>Information Technology</t>
        </is>
      </c>
      <c r="D68" s="3" t="n">
        <v>129.0988097929292</v>
      </c>
      <c r="E68" s="4" t="n">
        <v>14.55674102812803</v>
      </c>
      <c r="F68" s="4" t="n">
        <v>16.84545129040332</v>
      </c>
      <c r="G68" s="5" t="n">
        <v>0</v>
      </c>
      <c r="H68" s="5" t="n">
        <v>0</v>
      </c>
      <c r="I68" s="5" t="n">
        <v>0.35053003</v>
      </c>
      <c r="J68" s="2" t="n"/>
      <c r="K68" s="2" t="n"/>
      <c r="L68" s="2" t="n"/>
      <c r="M68" s="3" t="n">
        <v>128.698982485093</v>
      </c>
      <c r="N68" s="3" t="n">
        <v>286.1612846918557</v>
      </c>
      <c r="O68" s="3" t="n">
        <v>207.835959677354</v>
      </c>
      <c r="P68" s="3" t="n">
        <v>217.0386595015308</v>
      </c>
      <c r="Q68" s="3" t="n">
        <v>216.742586743061</v>
      </c>
      <c r="R68" s="2" t="n">
        <v>5</v>
      </c>
      <c r="S68" s="3" t="n">
        <v>216.742586743061</v>
      </c>
      <c r="T68" s="5" t="n">
        <v>0.6788891167216011</v>
      </c>
      <c r="U68" s="5" t="n">
        <v>0.1550506396588485</v>
      </c>
      <c r="V68" s="5" t="n">
        <v>0.4169698781902248</v>
      </c>
      <c r="W68" s="5" t="n">
        <v>0.6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0.2565292738533677</v>
      </c>
      <c r="AB68" s="5" t="n">
        <v>1.223492984686194</v>
      </c>
      <c r="AC68" s="2" t="inlineStr">
        <is>
          <t>M4 KGV, M5 P/S, M6 P/B, M7 EV/EBITDA, M8 DCF</t>
        </is>
      </c>
      <c r="AD68" s="2" t="inlineStr">
        <is>
          <t>M1 Gordon: Dividende zu gering (DDM-Gate); M2 DDM: Dividende zu gering (DDM-Gate); M3 Fund.KGV: Dividende zu gering (DDM-Gate)</t>
        </is>
      </c>
    </row>
    <row r="69">
      <c r="A69" s="2" t="inlineStr">
        <is>
          <t>VICI</t>
        </is>
      </c>
      <c r="B69" s="2" t="inlineStr">
        <is>
          <t>Vici Properties</t>
        </is>
      </c>
      <c r="C69" s="2" t="inlineStr">
        <is>
          <t>Real Estate</t>
        </is>
      </c>
      <c r="D69" s="3" t="n">
        <v>22.06412893915668</v>
      </c>
      <c r="E69" s="4" t="n">
        <v>9.941860465116278</v>
      </c>
      <c r="F69" s="4" t="n">
        <v>8.578595317725751</v>
      </c>
      <c r="G69" s="5" t="n">
        <v>0.07017543859649124</v>
      </c>
      <c r="H69" s="5" t="n">
        <v>0.6020066889632106</v>
      </c>
      <c r="I69" s="5" t="n">
        <v>0.09848999999999999</v>
      </c>
      <c r="J69" s="3" t="n">
        <v>33.86010028283441</v>
      </c>
      <c r="K69" s="3" t="n">
        <v>35.26930306587571</v>
      </c>
      <c r="L69" s="3" t="n">
        <v>32.87388376974214</v>
      </c>
      <c r="M69" s="3" t="n">
        <v>91.81642473673752</v>
      </c>
      <c r="N69" s="3" t="n">
        <v>75.84977120382369</v>
      </c>
      <c r="O69" s="3" t="n">
        <v>54.81868282567563</v>
      </c>
      <c r="P69" s="3" t="n">
        <v>40.02395845804426</v>
      </c>
      <c r="Q69" s="3" t="n">
        <v>71.37732364592753</v>
      </c>
      <c r="R69" s="2" t="n">
        <v>4</v>
      </c>
      <c r="S69" s="3" t="n">
        <v>34.56470167435506</v>
      </c>
      <c r="T69" s="5" t="n">
        <v>0.5665563671092364</v>
      </c>
      <c r="U69" s="5" t="n">
        <v>0.2621832358674465</v>
      </c>
      <c r="V69" s="5" t="n">
        <v>0.4143698014883415</v>
      </c>
      <c r="W69" s="5" t="n">
        <v>0.75</v>
      </c>
      <c r="X69" s="9" t="inlineStr">
        <is>
          <t>STRONG BUY</t>
        </is>
      </c>
      <c r="Y69" s="6" t="inlineStr">
        <is>
          <t>Hoch</t>
        </is>
      </c>
      <c r="Z69" s="2" t="n"/>
      <c r="AA69" s="5" t="n">
        <v>-0.3046017551444545</v>
      </c>
      <c r="AB69" s="5" t="n">
        <v>0.217500151134659</v>
      </c>
      <c r="AC69" s="2" t="inlineStr">
        <is>
          <t>M1 Gordon, M2 DDM, M3 Fund.KGV, M7 EV/EBITDA</t>
        </is>
      </c>
      <c r="AD69" s="2" t="inlineStr">
        <is>
          <t>M4 KGV: Ausreißer (&gt;3x / &lt;0.3x Kurs); M5 P/S: Ausreißer (&gt;3x / &lt;0.3x Kurs); M6 P/B: getrimmt (weit vom Median); M8 DCF: Ausreißer (&gt;3x / &lt;0.3x Kurs)</t>
        </is>
      </c>
    </row>
    <row r="70">
      <c r="A70" s="2" t="inlineStr">
        <is>
          <t>EIX</t>
        </is>
      </c>
      <c r="B70" s="2" t="inlineStr">
        <is>
          <t>Edison International</t>
        </is>
      </c>
      <c r="C70" s="2" t="inlineStr">
        <is>
          <t>Utilities</t>
        </is>
      </c>
      <c r="D70" s="3" t="n">
        <v>48.42925767152129</v>
      </c>
      <c r="E70" s="4" t="n">
        <v>5.692618806875632</v>
      </c>
      <c r="F70" s="4" t="n">
        <v>8.653869801529721</v>
      </c>
      <c r="G70" s="5" t="n">
        <v>0.06234458259325044</v>
      </c>
      <c r="H70" s="5" t="n">
        <v>0.5395219005927054</v>
      </c>
      <c r="I70" s="5" t="n">
        <v>0.19734</v>
      </c>
      <c r="J70" s="3" t="n">
        <v>71.16432289420882</v>
      </c>
      <c r="K70" s="2" t="n"/>
      <c r="L70" s="3" t="n">
        <v>69.09157562544544</v>
      </c>
      <c r="M70" s="3" t="n">
        <v>94.72322682590224</v>
      </c>
      <c r="N70" s="3" t="n">
        <v>178.0751055294707</v>
      </c>
      <c r="O70" s="3" t="n">
        <v>82.53602750578069</v>
      </c>
      <c r="P70" s="3" t="n">
        <v>149.9656469627074</v>
      </c>
      <c r="Q70" s="2" t="n"/>
      <c r="R70" s="2" t="n">
        <v>4</v>
      </c>
      <c r="S70" s="3" t="n">
        <v>76.85017519999477</v>
      </c>
      <c r="T70" s="5" t="n">
        <v>0.5868542879852221</v>
      </c>
      <c r="U70" s="5" t="n">
        <v>0.2293834813499114</v>
      </c>
      <c r="V70" s="5" t="n">
        <v>0.4081188846675667</v>
      </c>
      <c r="W70" s="5" t="n">
        <v>0.7</v>
      </c>
      <c r="X70" s="9" t="inlineStr">
        <is>
          <t>STRONG BUY</t>
        </is>
      </c>
      <c r="Y70" s="7" t="inlineStr">
        <is>
          <t>Mittel</t>
        </is>
      </c>
      <c r="Z70" s="2" t="n"/>
      <c r="AA70" s="5" t="n">
        <v>-1.383528827684603</v>
      </c>
      <c r="AB70" s="5" t="n">
        <v>0.3709808463394924</v>
      </c>
      <c r="AC70" s="2" t="inlineStr">
        <is>
          <t>M1 Gordon, M3 Fund.KGV, M4 KGV, M6 P/B</t>
        </is>
      </c>
      <c r="AD70" s="2" t="inlineStr">
        <is>
          <t>M5 P/S: Ausreißer (&gt;3x / &lt;0.3x Kurs); M7 EV/EBITDA: Ausreißer (&gt;3x / &lt;0.3x Kurs); M8 DCF: kein FCFF / keine Historie</t>
        </is>
      </c>
    </row>
    <row r="71">
      <c r="A71" s="2" t="inlineStr">
        <is>
          <t>MBG.DE</t>
        </is>
      </c>
      <c r="B71" s="2" t="inlineStr">
        <is>
          <t>Mercedes-Benz Group</t>
        </is>
      </c>
      <c r="C71" s="2" t="inlineStr">
        <is>
          <t>Consumer Discretionary</t>
        </is>
      </c>
      <c r="D71" s="3" t="n">
        <v>47.64</v>
      </c>
      <c r="E71" s="4" t="n">
        <v>9.022727272727272</v>
      </c>
      <c r="F71" s="4" t="n">
        <v>6.921913435399107</v>
      </c>
      <c r="G71" s="5" t="n">
        <v>0.07346767422334173</v>
      </c>
      <c r="H71" s="5" t="n">
        <v>0.5085368812740738</v>
      </c>
      <c r="I71" s="5" t="n">
        <v>0.055960003</v>
      </c>
      <c r="J71" s="3" t="n">
        <v>76.86567164179105</v>
      </c>
      <c r="K71" s="3" t="n">
        <v>76.86567164179104</v>
      </c>
      <c r="L71" s="3" t="n">
        <v>74.6268656716418</v>
      </c>
      <c r="M71" s="3" t="n">
        <v>116.4639882066928</v>
      </c>
      <c r="N71" s="3" t="n">
        <v>119.5197341495394</v>
      </c>
      <c r="O71" s="3" t="n">
        <v>499.4834618367392</v>
      </c>
      <c r="P71" s="3" t="n">
        <v>90.60944291209175</v>
      </c>
      <c r="Q71" s="3" t="n">
        <v>29.61369090115526</v>
      </c>
      <c r="R71" s="2" t="n">
        <v>4</v>
      </c>
      <c r="S71" s="3" t="n">
        <v>76.86567164179104</v>
      </c>
      <c r="T71" s="5" t="n">
        <v>0.6134691780392745</v>
      </c>
      <c r="U71" s="5" t="n">
        <v>0.1997176742233417</v>
      </c>
      <c r="V71" s="5" t="n">
        <v>0.4065934261313081</v>
      </c>
      <c r="W71" s="5" t="n">
        <v>0.7</v>
      </c>
      <c r="X71" s="9" t="inlineStr">
        <is>
          <t>STRONG BUY</t>
        </is>
      </c>
      <c r="Y71" s="6" t="inlineStr">
        <is>
          <t>Hoch</t>
        </is>
      </c>
      <c r="Z71" s="2" t="n"/>
      <c r="AA71" s="5" t="n">
        <v>-0.44123841686511</v>
      </c>
      <c r="AB71" s="5" t="n">
        <v>0.2141665350220294</v>
      </c>
      <c r="AC71" s="2" t="inlineStr">
        <is>
          <t>M1 Gordon, M2 DDM, M3 Fund.KGV, M7 EV/EBITDA</t>
        </is>
      </c>
      <c r="AD71" s="2" t="inlineStr">
        <is>
          <t>M4 KGV: getrimmt (weit vom Median); M5 P/S: getrimmt (weit vom Median); M6 P/B: Ausreißer (&gt;3x / &lt;0.3x Kurs); M8 DCF: getrimmt (weit vom Median)</t>
        </is>
      </c>
    </row>
    <row r="72">
      <c r="A72" s="2" t="inlineStr">
        <is>
          <t>ON</t>
        </is>
      </c>
      <c r="B72" s="2" t="inlineStr">
        <is>
          <t>ON Semiconductor</t>
        </is>
      </c>
      <c r="C72" s="2" t="inlineStr">
        <is>
          <t>Information Technology</t>
        </is>
      </c>
      <c r="D72" s="3" t="n">
        <v>63.35372695395282</v>
      </c>
      <c r="E72" s="4" t="n">
        <v>48.13725490196079</v>
      </c>
      <c r="F72" s="4" t="n">
        <v>16.26150890905478</v>
      </c>
      <c r="G72" s="5" t="n">
        <v>0</v>
      </c>
      <c r="H72" s="5" t="n">
        <v>0</v>
      </c>
      <c r="I72" s="5" t="n">
        <v>0.08312</v>
      </c>
      <c r="J72" s="2" t="n"/>
      <c r="K72" s="2" t="n"/>
      <c r="L72" s="2" t="n"/>
      <c r="M72" s="3" t="n">
        <v>64.37369280593177</v>
      </c>
      <c r="N72" s="3" t="n">
        <v>67.72350666169</v>
      </c>
      <c r="O72" s="3" t="n">
        <v>102.7556635466098</v>
      </c>
      <c r="P72" s="3" t="n">
        <v>117.923480574864</v>
      </c>
      <c r="Q72" s="3" t="n">
        <v>18.65799252277945</v>
      </c>
      <c r="R72" s="2" t="n">
        <v>4</v>
      </c>
      <c r="S72" s="3" t="n">
        <v>85.23958510414988</v>
      </c>
      <c r="T72" s="5" t="n">
        <v>0.3454549432601541</v>
      </c>
      <c r="U72" s="5" t="n">
        <v>0.462050237610319</v>
      </c>
      <c r="V72" s="5" t="n">
        <v>0.4037525904352366</v>
      </c>
      <c r="W72" s="5" t="n">
        <v>0.6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0.8545752134857252</v>
      </c>
      <c r="AB72" s="5" t="n">
        <v>0.8318582550541187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Ausreißer (&gt;3x / &lt;0.3x Kurs)</t>
        </is>
      </c>
    </row>
    <row r="73">
      <c r="A73" s="2" t="inlineStr">
        <is>
          <t>SNDK</t>
        </is>
      </c>
      <c r="B73" s="2" t="inlineStr">
        <is>
          <t>Sandisk</t>
        </is>
      </c>
      <c r="C73" s="2" t="inlineStr">
        <is>
          <t>Information Technology</t>
        </is>
      </c>
      <c r="D73" s="3" t="n">
        <v>1337.60233368808</v>
      </c>
      <c r="E73" s="4" t="n">
        <v>21.0960520960521</v>
      </c>
      <c r="F73" s="4" t="n">
        <v>5.874057434372002</v>
      </c>
      <c r="G73" s="5" t="n">
        <v>0</v>
      </c>
      <c r="H73" s="5" t="n">
        <v>0</v>
      </c>
      <c r="I73" s="5" t="n">
        <v>0.9164</v>
      </c>
      <c r="J73" s="2" t="n"/>
      <c r="K73" s="2" t="n"/>
      <c r="L73" s="2" t="n"/>
      <c r="M73" s="3" t="n">
        <v>3167.022060797699</v>
      </c>
      <c r="N73" s="3" t="n">
        <v>1916.716533875457</v>
      </c>
      <c r="O73" s="3" t="n">
        <v>1918.007333173267</v>
      </c>
      <c r="P73" s="3" t="n">
        <v>1337.60233368808</v>
      </c>
      <c r="Q73" s="2" t="n"/>
      <c r="R73" s="2" t="n">
        <v>3</v>
      </c>
      <c r="S73" s="3" t="n">
        <v>1916.716533875457</v>
      </c>
      <c r="T73" s="5" t="n">
        <v>0.4329494541106433</v>
      </c>
      <c r="U73" s="5" t="n">
        <v>0.3666242226638112</v>
      </c>
      <c r="V73" s="5" t="n">
        <v>0.3997868383872273</v>
      </c>
      <c r="W73" s="5" t="n">
        <v>1</v>
      </c>
      <c r="X73" s="9" t="inlineStr">
        <is>
          <t>STRONG BUY</t>
        </is>
      </c>
      <c r="Y73" s="7" t="inlineStr">
        <is>
          <t>Mittel</t>
        </is>
      </c>
      <c r="Z73" s="2" t="n"/>
      <c r="AA73" s="5" t="n">
        <v>0.4902985580863605</v>
      </c>
      <c r="AB73" s="5" t="n">
        <v>0.4339144638637671</v>
      </c>
      <c r="AC73" s="2" t="inlineStr">
        <is>
          <t>M5 P/S, M6 P/B, M7 EV/EBITDA</t>
        </is>
      </c>
      <c r="AD7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74">
      <c r="A74" s="2" t="inlineStr">
        <is>
          <t>CDW</t>
        </is>
      </c>
      <c r="B74" s="2" t="inlineStr">
        <is>
          <t>CDW Corporation</t>
        </is>
      </c>
      <c r="C74" s="2" t="inlineStr">
        <is>
          <t>Information Technology</t>
        </is>
      </c>
      <c r="D74" s="3" t="n">
        <v>132.4019776341129</v>
      </c>
      <c r="E74" s="4" t="n">
        <v>17.85614849187935</v>
      </c>
      <c r="F74" s="4" t="n">
        <v>12.89389759772413</v>
      </c>
      <c r="G74" s="5" t="n">
        <v>0.01637214137214137</v>
      </c>
      <c r="H74" s="5" t="n">
        <v>0.2111007143078535</v>
      </c>
      <c r="I74" s="5" t="n">
        <v>0.44009998</v>
      </c>
      <c r="J74" s="2" t="n"/>
      <c r="K74" s="2" t="n"/>
      <c r="L74" s="2" t="n"/>
      <c r="M74" s="3" t="n">
        <v>199.0750385398522</v>
      </c>
      <c r="N74" s="3" t="n">
        <v>290.7420603135691</v>
      </c>
      <c r="O74" s="3" t="n">
        <v>156.0421406935628</v>
      </c>
      <c r="P74" s="3" t="n">
        <v>273.7200492263302</v>
      </c>
      <c r="Q74" s="3" t="n">
        <v>47.94407353523658</v>
      </c>
      <c r="R74" s="2" t="n">
        <v>4</v>
      </c>
      <c r="S74" s="3" t="n">
        <v>236.3975438830912</v>
      </c>
      <c r="T74" s="5" t="n">
        <v>0.7854532697114653</v>
      </c>
      <c r="U74" s="5" t="n">
        <v>0.01279164501039509</v>
      </c>
      <c r="V74" s="5" t="n">
        <v>0.3991224573609302</v>
      </c>
      <c r="W74" s="5" t="n">
        <v>0.8462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0.3780886340575402</v>
      </c>
      <c r="AB74" s="5" t="n">
        <v>0.8632278371810567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ADBE</t>
        </is>
      </c>
      <c r="B75" s="2" t="inlineStr">
        <is>
          <t>Adobe Inc.</t>
        </is>
      </c>
      <c r="C75" s="2" t="inlineStr">
        <is>
          <t>Information Technology</t>
        </is>
      </c>
      <c r="D75" s="3" t="n">
        <v>245.8021381818332</v>
      </c>
      <c r="E75" s="4" t="n">
        <v>15.99944008958567</v>
      </c>
      <c r="F75" s="4" t="n">
        <v>10.39160438371149</v>
      </c>
      <c r="G75" s="5" t="n">
        <v>0</v>
      </c>
      <c r="H75" s="5" t="n">
        <v>0</v>
      </c>
      <c r="I75" s="5" t="n">
        <v>0.6295399699999999</v>
      </c>
      <c r="J75" s="2" t="n"/>
      <c r="K75" s="2" t="n"/>
      <c r="L75" s="2" t="n"/>
      <c r="M75" s="3" t="n">
        <v>397.2268324212401</v>
      </c>
      <c r="N75" s="3" t="n">
        <v>461.4146250682926</v>
      </c>
      <c r="O75" s="3" t="n">
        <v>191.4419939374638</v>
      </c>
      <c r="P75" s="3" t="n">
        <v>469.3234821638305</v>
      </c>
      <c r="Q75" s="3" t="n">
        <v>436.3770750818551</v>
      </c>
      <c r="R75" s="2" t="n">
        <v>4</v>
      </c>
      <c r="S75" s="3" t="n">
        <v>448.8958500750739</v>
      </c>
      <c r="T75" s="5" t="n">
        <v>0.8262487600616446</v>
      </c>
      <c r="U75" s="5" t="n">
        <v>-0.03673515310586184</v>
      </c>
      <c r="V75" s="5" t="n">
        <v>0.3947568034778914</v>
      </c>
      <c r="W75" s="5" t="n">
        <v>0.65</v>
      </c>
      <c r="X75" s="9" t="inlineStr">
        <is>
          <t>STRONG BUY</t>
        </is>
      </c>
      <c r="Y75" s="6" t="inlineStr">
        <is>
          <t>Hoch</t>
        </is>
      </c>
      <c r="Z75" s="2" t="n"/>
      <c r="AA75" s="5" t="n">
        <v>0.4510128482512369</v>
      </c>
      <c r="AB75" s="5" t="n">
        <v>0.1814999487903053</v>
      </c>
      <c r="AC75" s="2" t="inlineStr">
        <is>
          <t>M4 KGV, M5 P/S, M7 EV/EBITDA, M8 DCF</t>
        </is>
      </c>
      <c r="AD75" s="2" t="inlineStr">
        <is>
          <t>M1 Gordon: Dividende zu gering (DDM-Gate); M2 DDM: Dividende zu gering (DDM-Gate); M3 Fund.KGV: Dividende zu gering (DDM-Gate); M6 P/B: getrimmt (weit vom Median)</t>
        </is>
      </c>
    </row>
    <row r="76">
      <c r="A76" s="2" t="inlineStr">
        <is>
          <t>VTRS</t>
        </is>
      </c>
      <c r="B76" s="2" t="inlineStr">
        <is>
          <t>Viatris</t>
        </is>
      </c>
      <c r="C76" s="2" t="inlineStr">
        <is>
          <t>Health Care</t>
        </is>
      </c>
      <c r="D76" s="3" t="n">
        <v>14.57178729938847</v>
      </c>
      <c r="E76" s="2" t="n"/>
      <c r="F76" s="4" t="n">
        <v>6.348230814777063</v>
      </c>
      <c r="G76" s="5" t="n">
        <v>0.02833530106257379</v>
      </c>
      <c r="H76" s="5" t="n">
        <v>0.1798790313514162</v>
      </c>
      <c r="I76" s="5" t="n">
        <v>-0.02754</v>
      </c>
      <c r="J76" s="2" t="n"/>
      <c r="K76" s="2" t="n"/>
      <c r="L76" s="2" t="n"/>
      <c r="M76" s="3" t="n">
        <v>26.81135652582982</v>
      </c>
      <c r="N76" s="2" t="n"/>
      <c r="O76" s="3" t="n">
        <v>85.44651719793256</v>
      </c>
      <c r="P76" s="3" t="n">
        <v>21.84513465663199</v>
      </c>
      <c r="Q76" s="3" t="n">
        <v>8.030356558290492</v>
      </c>
      <c r="R76" s="2" t="n">
        <v>2</v>
      </c>
      <c r="S76" s="3" t="n">
        <v>24.3282455912309</v>
      </c>
      <c r="T76" s="5" t="n">
        <v>0.6695443799301053</v>
      </c>
      <c r="U76" s="5" t="n">
        <v>0.09208972845336483</v>
      </c>
      <c r="V76" s="5" t="n">
        <v>0.3808170541917351</v>
      </c>
      <c r="W76" s="5" t="n">
        <v>0.45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1.249193320810808</v>
      </c>
      <c r="AB76" s="5" t="n">
        <v>0.2273376633863009</v>
      </c>
      <c r="AC76" s="2" t="inlineStr">
        <is>
          <t>M4 KGV, M7 EV/EBITDA</t>
        </is>
      </c>
      <c r="AD76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77">
      <c r="A77" s="2" t="inlineStr">
        <is>
          <t>INTU</t>
        </is>
      </c>
      <c r="B77" s="2" t="inlineStr">
        <is>
          <t>Intuit</t>
        </is>
      </c>
      <c r="C77" s="2" t="inlineStr">
        <is>
          <t>Information Technology</t>
        </is>
      </c>
      <c r="D77" s="3" t="n">
        <v>296.1668457602981</v>
      </c>
      <c r="E77" s="4" t="n">
        <v>20.82879612825166</v>
      </c>
      <c r="F77" s="4" t="n">
        <v>12.59958816216911</v>
      </c>
      <c r="G77" s="5" t="n">
        <v>0.01603252977054894</v>
      </c>
      <c r="H77" s="5" t="n">
        <v>0.2020032723066322</v>
      </c>
      <c r="I77" s="5" t="n">
        <v>0.23596</v>
      </c>
      <c r="J77" s="2" t="n"/>
      <c r="K77" s="2" t="n"/>
      <c r="L77" s="2" t="n"/>
      <c r="M77" s="3" t="n">
        <v>394.7440708223464</v>
      </c>
      <c r="N77" s="3" t="n">
        <v>423.5162635100936</v>
      </c>
      <c r="O77" s="3" t="n">
        <v>463.0632135202644</v>
      </c>
      <c r="P77" s="3" t="n">
        <v>479.7625809228824</v>
      </c>
      <c r="Q77" s="3" t="n">
        <v>636.7421974096354</v>
      </c>
      <c r="R77" s="2" t="n">
        <v>5</v>
      </c>
      <c r="S77" s="3" t="n">
        <v>463.0632135202644</v>
      </c>
      <c r="T77" s="5" t="n">
        <v>0.5635214412049467</v>
      </c>
      <c r="U77" s="5" t="n">
        <v>0.1957501597444089</v>
      </c>
      <c r="V77" s="5" t="n">
        <v>0.3796358004746778</v>
      </c>
      <c r="W77" s="5" t="n">
        <v>0.75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0.4770102832497118</v>
      </c>
      <c r="AB77" s="5" t="n">
        <v>0.6130506940437357</v>
      </c>
      <c r="AC77" s="2" t="inlineStr">
        <is>
          <t>M4 KGV, M5 P/S, M6 P/B, M7 EV/EBITDA, M8 DCF</t>
        </is>
      </c>
      <c r="AD77" s="2" t="inlineStr">
        <is>
          <t>M1 Gordon: Dividende zu gering (DDM-Gate); M2 DDM: Dividende zu gering (DDM-Gate); M3 Fund.KGV: Dividende zu gering (DDM-Gate)</t>
        </is>
      </c>
    </row>
    <row r="78">
      <c r="A78" s="2" t="inlineStr">
        <is>
          <t>PRU.L</t>
        </is>
      </c>
      <c r="B78" s="2" t="inlineStr">
        <is>
          <t>Prudential</t>
        </is>
      </c>
      <c r="C78" s="2" t="inlineStr">
        <is>
          <t>Financials</t>
        </is>
      </c>
      <c r="D78" s="3" t="n">
        <v>11.92611399687871</v>
      </c>
      <c r="E78" s="4" t="n">
        <v>966.0377358490565</v>
      </c>
      <c r="F78" s="4" t="n">
        <v>1004.581440750297</v>
      </c>
      <c r="G78" s="5" t="n">
        <v>0.0001953125</v>
      </c>
      <c r="H78" s="5" t="n">
        <v>0.1962073126465423</v>
      </c>
      <c r="I78" s="5" t="n">
        <v>0.18744</v>
      </c>
      <c r="J78" s="2" t="n"/>
      <c r="K78" s="2" t="n"/>
      <c r="L78" s="2" t="n"/>
      <c r="M78" s="3" t="n">
        <v>0.1584304924149928</v>
      </c>
      <c r="N78" s="2" t="n"/>
      <c r="O78" s="3" t="n">
        <v>0.1561052297887623</v>
      </c>
      <c r="P78" s="2" t="n"/>
      <c r="Q78" s="2" t="n"/>
      <c r="R78" s="2" t="n">
        <v>0</v>
      </c>
      <c r="S78" s="2" t="n"/>
      <c r="T78" s="2" t="n"/>
      <c r="U78" s="5" t="n">
        <v>0.3795654296875</v>
      </c>
      <c r="V78" s="5" t="n">
        <v>0.3795654296875</v>
      </c>
      <c r="W78" s="5" t="n">
        <v>0.65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0.9881966220068416</v>
      </c>
      <c r="AB78" s="2" t="n"/>
      <c r="AC78" s="2" t="inlineStr"/>
      <c r="AD7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9">
      <c r="A79" s="2" t="inlineStr">
        <is>
          <t>OMV.VI</t>
        </is>
      </c>
      <c r="B79" s="2" t="inlineStr">
        <is>
          <t>OMV</t>
        </is>
      </c>
      <c r="C79" s="2" t="inlineStr">
        <is>
          <t>Energy</t>
        </is>
      </c>
      <c r="D79" s="3" t="n">
        <v>68.65000000000001</v>
      </c>
      <c r="E79" s="4" t="n">
        <v>14.39203354297694</v>
      </c>
      <c r="F79" s="4" t="n">
        <v>8.975533988706387</v>
      </c>
      <c r="G79" s="5" t="n">
        <v>0.04588492352512746</v>
      </c>
      <c r="H79" s="5" t="n">
        <v>0.4118416906689747</v>
      </c>
      <c r="I79" s="5" t="n">
        <v>0.087910004</v>
      </c>
      <c r="J79" s="3" t="n">
        <v>131.0909090909091</v>
      </c>
      <c r="K79" s="3" t="n">
        <v>144.8236608704653</v>
      </c>
      <c r="L79" s="3" t="n">
        <v>127.2727272727273</v>
      </c>
      <c r="M79" s="3" t="n">
        <v>98.27990892707619</v>
      </c>
      <c r="N79" s="3" t="n">
        <v>99.48831217780378</v>
      </c>
      <c r="O79" s="3" t="n">
        <v>119.3791540900444</v>
      </c>
      <c r="P79" s="3" t="n">
        <v>145.5194319171387</v>
      </c>
      <c r="Q79" s="3" t="n">
        <v>46.77884744774188</v>
      </c>
      <c r="R79" s="2" t="n">
        <v>7</v>
      </c>
      <c r="S79" s="3" t="n">
        <v>127.2727272727273</v>
      </c>
      <c r="T79" s="5" t="n">
        <v>0.8539363040455543</v>
      </c>
      <c r="U79" s="5" t="n">
        <v>-0.09937683903860173</v>
      </c>
      <c r="V79" s="5" t="n">
        <v>0.3772797325034763</v>
      </c>
      <c r="W79" s="5" t="n">
        <v>0.65</v>
      </c>
      <c r="X79" s="9" t="inlineStr">
        <is>
          <t>STRONG BUY</t>
        </is>
      </c>
      <c r="Y79" s="7" t="inlineStr">
        <is>
          <t>Mittel</t>
        </is>
      </c>
      <c r="Z79" s="2" t="n"/>
      <c r="AA79" s="5" t="n">
        <v>-0.2690937752546667</v>
      </c>
      <c r="AB79" s="5" t="n">
        <v>0.4806630725015659</v>
      </c>
      <c r="AC79" s="2" t="inlineStr">
        <is>
          <t>M1 Gordon, M2 DDM, M3 Fund.KGV, M4 KGV, M5 P/S, M6 P/B, M7 EV/EBITDA</t>
        </is>
      </c>
      <c r="AD79" s="2" t="inlineStr">
        <is>
          <t>M8 DCF: getrimmt (weit vom Median)</t>
        </is>
      </c>
    </row>
    <row r="80">
      <c r="A80" s="2" t="inlineStr">
        <is>
          <t>STZ</t>
        </is>
      </c>
      <c r="B80" s="2" t="inlineStr">
        <is>
          <t>Constellation Brands</t>
        </is>
      </c>
      <c r="C80" s="2" t="inlineStr">
        <is>
          <t>Consumer Staples</t>
        </is>
      </c>
      <c r="D80" s="3" t="n">
        <v>111.0432126610423</v>
      </c>
      <c r="E80" s="4" t="n">
        <v>12.31774809160305</v>
      </c>
      <c r="F80" s="4" t="n">
        <v>10.41725508677415</v>
      </c>
      <c r="G80" s="5" t="n">
        <v>0.03191571771632195</v>
      </c>
      <c r="H80" s="5" t="n">
        <v>0.3324741727284025</v>
      </c>
      <c r="I80" s="5" t="n">
        <v>0.2369</v>
      </c>
      <c r="J80" s="3" t="n">
        <v>110.6165013482253</v>
      </c>
      <c r="K80" s="2" t="n"/>
      <c r="L80" s="3" t="n">
        <v>107.3946615031313</v>
      </c>
      <c r="M80" s="3" t="n">
        <v>169.9987088606511</v>
      </c>
      <c r="N80" s="3" t="n">
        <v>174.3801978072988</v>
      </c>
      <c r="O80" s="3" t="n">
        <v>172.9420764188605</v>
      </c>
      <c r="P80" s="3" t="n">
        <v>157.1025794264705</v>
      </c>
      <c r="Q80" s="3" t="n">
        <v>158.6125136110368</v>
      </c>
      <c r="R80" s="2" t="n">
        <v>7</v>
      </c>
      <c r="S80" s="3" t="n">
        <v>158.6125136110368</v>
      </c>
      <c r="T80" s="5" t="n">
        <v>0.4283854889465333</v>
      </c>
      <c r="U80" s="5" t="n">
        <v>0.3233100937330544</v>
      </c>
      <c r="V80" s="5" t="n">
        <v>0.3758477913397938</v>
      </c>
      <c r="W80" s="5" t="n">
        <v>0.6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-0.2886296874212282</v>
      </c>
      <c r="AB80" s="5" t="n">
        <v>0.6237324590125399</v>
      </c>
      <c r="AC80" s="2" t="inlineStr">
        <is>
          <t>M1 Gordon, M3 Fund.KGV, M4 KGV, M5 P/S, M6 P/B, M7 EV/EBITDA, M8 DCF</t>
        </is>
      </c>
      <c r="AD80" s="2" t="inlineStr"/>
    </row>
    <row r="81">
      <c r="A81" s="2" t="inlineStr">
        <is>
          <t>AD.AS</t>
        </is>
      </c>
      <c r="B81" s="2" t="inlineStr">
        <is>
          <t>Ahold Delhaize</t>
        </is>
      </c>
      <c r="C81" s="2" t="inlineStr">
        <is>
          <t>Consumer Staples</t>
        </is>
      </c>
      <c r="D81" s="3" t="n">
        <v>31.49</v>
      </c>
      <c r="E81" s="4" t="n">
        <v>12.54581673306773</v>
      </c>
      <c r="F81" s="4" t="n">
        <v>10.76485508980398</v>
      </c>
      <c r="G81" s="5" t="n">
        <v>0.03937758018418545</v>
      </c>
      <c r="H81" s="5" t="n">
        <v>0.4238939444698933</v>
      </c>
      <c r="I81" s="5" t="n">
        <v>0.15675999</v>
      </c>
      <c r="J81" s="3" t="n">
        <v>43.003367003367</v>
      </c>
      <c r="K81" s="2" t="n"/>
      <c r="L81" s="3" t="n">
        <v>41.75084175084174</v>
      </c>
      <c r="M81" s="3" t="n">
        <v>46.65211916432107</v>
      </c>
      <c r="N81" s="3" t="n">
        <v>48.5972549171054</v>
      </c>
      <c r="O81" s="3" t="n">
        <v>69.0331063981465</v>
      </c>
      <c r="P81" s="3" t="n">
        <v>55.90139107033814</v>
      </c>
      <c r="Q81" s="3" t="n">
        <v>168.403257667385</v>
      </c>
      <c r="R81" s="2" t="n">
        <v>6</v>
      </c>
      <c r="S81" s="3" t="n">
        <v>47.62468704071324</v>
      </c>
      <c r="T81" s="5" t="n">
        <v>0.5123749457196964</v>
      </c>
      <c r="U81" s="5" t="n">
        <v>0.2250273102572247</v>
      </c>
      <c r="V81" s="5" t="n">
        <v>0.3687011279884606</v>
      </c>
      <c r="W81" s="5" t="n">
        <v>0.6667</v>
      </c>
      <c r="X81" s="6" t="inlineStr">
        <is>
          <t>BUY</t>
        </is>
      </c>
      <c r="Y81" s="7" t="inlineStr">
        <is>
          <t>Mittel</t>
        </is>
      </c>
      <c r="Z81" s="2" t="n"/>
      <c r="AA81" s="5" t="n">
        <v>-0.3351397614727601</v>
      </c>
      <c r="AB81" s="5" t="n">
        <v>0.653454241955606</v>
      </c>
      <c r="AC81" s="2" t="inlineStr">
        <is>
          <t>M1 Gordon, M3 Fund.KGV, M4 KGV, M5 P/S, M6 P/B, M7 EV/EBITDA</t>
        </is>
      </c>
      <c r="AD81" s="2" t="inlineStr">
        <is>
          <t>M8 DCF: Ausreißer (&gt;3x / &lt;0.3x Kurs)</t>
        </is>
      </c>
    </row>
    <row r="82">
      <c r="A82" s="2" t="inlineStr">
        <is>
          <t>ORCL</t>
        </is>
      </c>
      <c r="B82" s="2" t="inlineStr">
        <is>
          <t>Oracle Corporation</t>
        </is>
      </c>
      <c r="C82" s="2" t="inlineStr">
        <is>
          <t>Information Technology</t>
        </is>
      </c>
      <c r="D82" s="3" t="n">
        <v>132.5052016291499</v>
      </c>
      <c r="E82" s="4" t="n">
        <v>25.00649350649351</v>
      </c>
      <c r="F82" s="4" t="n">
        <v>14.09831294337519</v>
      </c>
      <c r="G82" s="5" t="n">
        <v>0.01298364061282784</v>
      </c>
      <c r="H82" s="5" t="n">
        <v>0.1830474285039625</v>
      </c>
      <c r="I82" s="5" t="n">
        <v>0.53376</v>
      </c>
      <c r="J82" s="2" t="n"/>
      <c r="K82" s="2" t="n"/>
      <c r="L82" s="2" t="n"/>
      <c r="M82" s="3" t="n">
        <v>157.8342700210736</v>
      </c>
      <c r="N82" s="3" t="n">
        <v>149.5983280038036</v>
      </c>
      <c r="O82" s="3" t="n">
        <v>86.4794956505535</v>
      </c>
      <c r="P82" s="3" t="n">
        <v>163.8803585803062</v>
      </c>
      <c r="Q82" s="2" t="n"/>
      <c r="R82" s="2" t="n">
        <v>4</v>
      </c>
      <c r="S82" s="3" t="n">
        <v>153.7162990124386</v>
      </c>
      <c r="T82" s="5" t="n">
        <v>0.1600774695823144</v>
      </c>
      <c r="U82" s="5" t="n">
        <v>0.5708566606076344</v>
      </c>
      <c r="V82" s="5" t="n">
        <v>0.3654670650949744</v>
      </c>
      <c r="W82" s="5" t="n">
        <v>0.75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0.6897625051395676</v>
      </c>
      <c r="AB82" s="5" t="n">
        <v>0.8950198234563513</v>
      </c>
      <c r="AC82" s="2" t="inlineStr">
        <is>
          <t>M4 KGV, M5 P/S, M6 P/B, M7 EV/EBITDA</t>
        </is>
      </c>
      <c r="AD82" s="2" t="inlineStr">
        <is>
          <t>M1 Gordon: Dividende zu gering (DDM-Gate); M2 DDM: Dividende zu gering (DDM-Gate); M3 Fund.KGV: Dividende zu gering (DDM-Gate); M8 DCF: kein FCFF / keine Historie</t>
        </is>
      </c>
    </row>
    <row r="83">
      <c r="A83" s="2" t="inlineStr">
        <is>
          <t>BIDU</t>
        </is>
      </c>
      <c r="B83" s="2" t="inlineStr">
        <is>
          <t>Baidu</t>
        </is>
      </c>
      <c r="C83" s="2" t="inlineStr">
        <is>
          <t>Communication Services</t>
        </is>
      </c>
      <c r="D83" s="3" t="n">
        <v>82.21791204696278</v>
      </c>
      <c r="E83" s="2" t="n"/>
      <c r="F83" s="4" t="n">
        <v>12.05980695224276</v>
      </c>
      <c r="G83" s="5" t="n">
        <v>0</v>
      </c>
      <c r="H83" s="5" t="n">
        <v>0</v>
      </c>
      <c r="I83" s="5" t="n">
        <v>-0.0139</v>
      </c>
      <c r="J83" s="2" t="n"/>
      <c r="K83" s="2" t="n"/>
      <c r="L83" s="2" t="n"/>
      <c r="M83" s="3" t="n">
        <v>96.27167344973365</v>
      </c>
      <c r="N83" s="2" t="n"/>
      <c r="O83" s="3" t="n">
        <v>296.0293183982012</v>
      </c>
      <c r="P83" s="2" t="n"/>
      <c r="Q83" s="2" t="n"/>
      <c r="R83" s="2" t="n">
        <v>1</v>
      </c>
      <c r="S83" s="3" t="n">
        <v>96.27167344973365</v>
      </c>
      <c r="T83" s="5" t="n">
        <v>0.1709330856607423</v>
      </c>
      <c r="U83" s="5" t="n">
        <v>0.5595101485666456</v>
      </c>
      <c r="V83" s="5" t="n">
        <v>0.3652216171136939</v>
      </c>
      <c r="W83" s="5" t="n">
        <v>0.55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1.340570455512984</v>
      </c>
      <c r="AB83" s="2" t="n"/>
      <c r="AC83" s="2" t="inlineStr">
        <is>
          <t>M4 KGV</t>
        </is>
      </c>
      <c r="AD8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4">
      <c r="A84" s="2" t="inlineStr">
        <is>
          <t>ZURN.SW</t>
        </is>
      </c>
      <c r="B84" s="2" t="inlineStr">
        <is>
          <t>Zurich Insurance</t>
        </is>
      </c>
      <c r="C84" s="2" t="inlineStr">
        <is>
          <t>Financials</t>
        </is>
      </c>
      <c r="D84" s="3" t="n">
        <v>639.8706644401664</v>
      </c>
      <c r="E84" s="4" t="n">
        <v>15.01372597953581</v>
      </c>
      <c r="F84" s="4" t="n">
        <v>13.95846012383957</v>
      </c>
      <c r="G84" s="5" t="n">
        <v>0.04986702127659574</v>
      </c>
      <c r="H84" s="5" t="n">
        <v>0.6960668279840211</v>
      </c>
      <c r="I84" s="5" t="n">
        <v>0.25695</v>
      </c>
      <c r="J84" s="3" t="n">
        <v>1135.257249017079</v>
      </c>
      <c r="K84" s="2" t="n"/>
      <c r="L84" s="3" t="n">
        <v>1102.191503900077</v>
      </c>
      <c r="M84" s="3" t="n">
        <v>611.7579980046737</v>
      </c>
      <c r="N84" s="2" t="n"/>
      <c r="O84" s="3" t="n">
        <v>392.199651128907</v>
      </c>
      <c r="P84" s="2" t="n"/>
      <c r="Q84" s="2" t="n"/>
      <c r="R84" s="2" t="n">
        <v>3</v>
      </c>
      <c r="S84" s="3" t="n">
        <v>1102.191503900077</v>
      </c>
      <c r="T84" s="5" t="n">
        <v>0.7225223238893177</v>
      </c>
      <c r="U84" s="5" t="n">
        <v>0.006643617021276693</v>
      </c>
      <c r="V84" s="5" t="n">
        <v>0.3645829704552972</v>
      </c>
      <c r="W84" s="5" t="n">
        <v>0.75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-0.1298679912655875</v>
      </c>
      <c r="AB84" s="5" t="n">
        <v>0.8557293124403191</v>
      </c>
      <c r="AC84" s="2" t="inlineStr">
        <is>
          <t>M1 Gordon, M3 Fund.KGV, M4 KGV</t>
        </is>
      </c>
      <c r="AD8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5">
      <c r="A85" s="2" t="inlineStr">
        <is>
          <t>VST</t>
        </is>
      </c>
      <c r="B85" s="2" t="inlineStr">
        <is>
          <t>Vistra Corp.</t>
        </is>
      </c>
      <c r="C85" s="2" t="inlineStr">
        <is>
          <t>Utilities</t>
        </is>
      </c>
      <c r="D85" s="3" t="n">
        <v>124.0580380352895</v>
      </c>
      <c r="E85" s="4" t="n">
        <v>24.3204047217538</v>
      </c>
      <c r="F85" s="4" t="n">
        <v>13.91331528004623</v>
      </c>
      <c r="G85" s="5" t="n">
        <v>0.006379142976008875</v>
      </c>
      <c r="H85" s="5" t="n">
        <v>0.08875502744170387</v>
      </c>
      <c r="I85" s="5" t="n">
        <v>0.42962003</v>
      </c>
      <c r="J85" s="2" t="n"/>
      <c r="K85" s="2" t="n"/>
      <c r="L85" s="2" t="n"/>
      <c r="M85" s="3" t="n">
        <v>150.9222638429393</v>
      </c>
      <c r="N85" s="3" t="n">
        <v>110.5361866157951</v>
      </c>
      <c r="O85" s="3" t="n">
        <v>16.28729875149915</v>
      </c>
      <c r="P85" s="3" t="n">
        <v>159.1041852289009</v>
      </c>
      <c r="Q85" s="2" t="n"/>
      <c r="R85" s="2" t="n">
        <v>3</v>
      </c>
      <c r="S85" s="3" t="n">
        <v>150.9222638429393</v>
      </c>
      <c r="T85" s="5" t="n">
        <v>0.2165456284260108</v>
      </c>
      <c r="U85" s="5" t="n">
        <v>0.5075651781999724</v>
      </c>
      <c r="V85" s="5" t="n">
        <v>0.3620554033129916</v>
      </c>
      <c r="W85" s="5" t="n">
        <v>0.7</v>
      </c>
      <c r="X85" s="9" t="inlineStr">
        <is>
          <t>STRONG BUY</t>
        </is>
      </c>
      <c r="Y85" s="7" t="inlineStr">
        <is>
          <t>Mittel</t>
        </is>
      </c>
      <c r="Z85" s="2" t="n"/>
      <c r="AA85" s="5" t="n">
        <v>0.6413629586479396</v>
      </c>
      <c r="AB85" s="5" t="n">
        <v>0.4393855089457703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86">
      <c r="A86" s="2" t="inlineStr">
        <is>
          <t>INCY</t>
        </is>
      </c>
      <c r="B86" s="2" t="inlineStr">
        <is>
          <t>Incyte</t>
        </is>
      </c>
      <c r="C86" s="2" t="inlineStr">
        <is>
          <t>Health Care</t>
        </is>
      </c>
      <c r="D86" s="3" t="n">
        <v>110.105594706123</v>
      </c>
      <c r="E86" s="4" t="n">
        <v>16.41025641025641</v>
      </c>
      <c r="F86" s="4" t="n">
        <v>14.31770540873693</v>
      </c>
      <c r="G86" s="5" t="n">
        <v>0</v>
      </c>
      <c r="H86" s="5" t="n">
        <v>0</v>
      </c>
      <c r="I86" s="5" t="n">
        <v>0.30667</v>
      </c>
      <c r="J86" s="2" t="n"/>
      <c r="K86" s="2" t="n"/>
      <c r="L86" s="2" t="n"/>
      <c r="M86" s="3" t="n">
        <v>117.6072527733978</v>
      </c>
      <c r="N86" s="3" t="n">
        <v>260.8030375162811</v>
      </c>
      <c r="O86" s="3" t="n">
        <v>189.5783074358689</v>
      </c>
      <c r="P86" s="3" t="n">
        <v>154.3740589395308</v>
      </c>
      <c r="Q86" s="3" t="n">
        <v>233.2890077336384</v>
      </c>
      <c r="R86" s="2" t="n">
        <v>5</v>
      </c>
      <c r="S86" s="3" t="n">
        <v>189.5783074358689</v>
      </c>
      <c r="T86" s="5" t="n">
        <v>0.7217863264974163</v>
      </c>
      <c r="U86" s="5" t="n">
        <v>-0.0068359375</v>
      </c>
      <c r="V86" s="5" t="n">
        <v>0.3574751944987081</v>
      </c>
      <c r="W86" s="5" t="n">
        <v>0.65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0.2523006134969326</v>
      </c>
      <c r="AB86" s="5" t="n">
        <v>1.217576138937525</v>
      </c>
      <c r="AC86" s="2" t="inlineStr">
        <is>
          <t>M4 KGV, M5 P/S, M6 P/B, M7 EV/EBITDA, M8 DCF</t>
        </is>
      </c>
      <c r="AD86" s="2" t="inlineStr">
        <is>
          <t>M1 Gordon: Dividende zu gering (DDM-Gate); M2 DDM: Dividende zu gering (DDM-Gate); M3 Fund.KGV: Dividende zu gering (DDM-Gate)</t>
        </is>
      </c>
    </row>
    <row r="87">
      <c r="A87" s="2" t="inlineStr">
        <is>
          <t>CRH</t>
        </is>
      </c>
      <c r="B87" s="2" t="inlineStr">
        <is>
          <t>CRH plc</t>
        </is>
      </c>
      <c r="C87" s="2" t="inlineStr">
        <is>
          <t>Materials</t>
        </is>
      </c>
      <c r="D87" s="3" t="n">
        <v>79.17280419337158</v>
      </c>
      <c r="E87" s="4" t="n">
        <v>16.37722419928826</v>
      </c>
      <c r="F87" s="4" t="n">
        <v>13.93702897793607</v>
      </c>
      <c r="G87" s="5" t="n">
        <v>0.01694915254237288</v>
      </c>
      <c r="H87" s="5" t="n">
        <v>0.2362208301345096</v>
      </c>
      <c r="I87" s="5" t="n">
        <v>0.15812</v>
      </c>
      <c r="J87" s="2" t="n"/>
      <c r="K87" s="2" t="n"/>
      <c r="L87" s="2" t="n"/>
      <c r="M87" s="3" t="n">
        <v>97.96055489451672</v>
      </c>
      <c r="N87" s="3" t="n">
        <v>151.8081687005536</v>
      </c>
      <c r="O87" s="3" t="n">
        <v>101.6905521439947</v>
      </c>
      <c r="P87" s="3" t="n">
        <v>93.49010290152323</v>
      </c>
      <c r="Q87" s="3" t="n">
        <v>73.72863325370314</v>
      </c>
      <c r="R87" s="2" t="n">
        <v>4</v>
      </c>
      <c r="S87" s="3" t="n">
        <v>95.72532889801998</v>
      </c>
      <c r="T87" s="5" t="n">
        <v>0.2090683142183587</v>
      </c>
      <c r="U87" s="5" t="n">
        <v>0.5028200782268577</v>
      </c>
      <c r="V87" s="5" t="n">
        <v>0.3559441962226082</v>
      </c>
      <c r="W87" s="5" t="n">
        <v>0.65</v>
      </c>
      <c r="X87" s="9" t="inlineStr">
        <is>
          <t>STRONG BUY</t>
        </is>
      </c>
      <c r="Y87" s="7" t="inlineStr">
        <is>
          <t>Mittel</t>
        </is>
      </c>
      <c r="Z87" s="2" t="n"/>
      <c r="AA87" s="5" t="n">
        <v>0.4066043875798286</v>
      </c>
      <c r="AB87" s="5" t="n">
        <v>0.3792545400112526</v>
      </c>
      <c r="AC87" s="2" t="inlineStr">
        <is>
          <t>M4 KGV, M6 P/B, M7 EV/EBITDA, M8 DCF</t>
        </is>
      </c>
      <c r="AD87" s="2" t="inlineStr">
        <is>
          <t>M1 Gordon: Dividende zu gering (DDM-Gate); M2 DDM: Dividende zu gering (DDM-Gate); M3 Fund.KGV: Dividende zu gering (DDM-Gate); M5 P/S: getrimmt (weit vom Median)</t>
        </is>
      </c>
    </row>
    <row r="88">
      <c r="A88" s="2" t="inlineStr">
        <is>
          <t>IVZ</t>
        </is>
      </c>
      <c r="B88" s="2" t="inlineStr">
        <is>
          <t>Invesco</t>
        </is>
      </c>
      <c r="C88" s="2" t="inlineStr">
        <is>
          <t>Financials</t>
        </is>
      </c>
      <c r="D88" s="3" t="n">
        <v>28.13714064716628</v>
      </c>
      <c r="E88" s="2" t="n"/>
      <c r="F88" s="4" t="n">
        <v>10.02965048001889</v>
      </c>
      <c r="G88" s="5" t="n">
        <v>0.02629165392846224</v>
      </c>
      <c r="H88" s="5" t="n">
        <v>0.2636960994440918</v>
      </c>
      <c r="I88" s="5" t="n">
        <v>-0.0057300003</v>
      </c>
      <c r="J88" s="3" t="n">
        <v>8.210831070740483</v>
      </c>
      <c r="K88" s="3" t="n">
        <v>8.210831070740481</v>
      </c>
      <c r="L88" s="3" t="n">
        <v>7.971680651204352</v>
      </c>
      <c r="M88" s="3" t="n">
        <v>38.52843725601755</v>
      </c>
      <c r="N88" s="2" t="n"/>
      <c r="O88" s="3" t="n">
        <v>56.51253791998022</v>
      </c>
      <c r="P88" s="3" t="n">
        <v>28.13714064716628</v>
      </c>
      <c r="Q88" s="3" t="n">
        <v>60.82056839497788</v>
      </c>
      <c r="R88" s="2" t="n">
        <v>4</v>
      </c>
      <c r="S88" s="3" t="n">
        <v>47.52048758799889</v>
      </c>
      <c r="T88" s="5" t="n">
        <v>0.6888882983489912</v>
      </c>
      <c r="U88" s="5" t="n">
        <v>0.02033017425863637</v>
      </c>
      <c r="V88" s="5" t="n">
        <v>0.3546092363038138</v>
      </c>
      <c r="W88" s="5" t="n">
        <v>0.7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1.169289492002067</v>
      </c>
      <c r="AB88" s="5" t="n">
        <v>1.161576016470714</v>
      </c>
      <c r="AC88" s="2" t="inlineStr">
        <is>
          <t>M4 KGV, M6 P/B, M7 EV/EBITDA, M8 DCF</t>
        </is>
      </c>
      <c r="AD8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89">
      <c r="A89" s="2" t="inlineStr">
        <is>
          <t>BAX</t>
        </is>
      </c>
      <c r="B89" s="2" t="inlineStr">
        <is>
          <t>Baxter International</t>
        </is>
      </c>
      <c r="C89" s="2" t="inlineStr">
        <is>
          <t>Health Care</t>
        </is>
      </c>
      <c r="D89" s="3" t="n">
        <v>21.99531294246535</v>
      </c>
      <c r="E89" s="2" t="n"/>
      <c r="F89" s="4" t="n">
        <v>12.55647220585347</v>
      </c>
      <c r="G89" s="5" t="n">
        <v>0.001564333202972233</v>
      </c>
      <c r="H89" s="5" t="n">
        <v>0.01964250638381457</v>
      </c>
      <c r="I89" s="5" t="n">
        <v>-0.14371</v>
      </c>
      <c r="J89" s="2" t="n"/>
      <c r="K89" s="2" t="n"/>
      <c r="L89" s="2" t="n"/>
      <c r="M89" s="3" t="n">
        <v>31.81088458673732</v>
      </c>
      <c r="N89" s="2" t="n"/>
      <c r="O89" s="3" t="n">
        <v>34.85989369679885</v>
      </c>
      <c r="P89" s="3" t="n">
        <v>39.38342475632701</v>
      </c>
      <c r="Q89" s="3" t="n">
        <v>-5.091026039967089</v>
      </c>
      <c r="R89" s="2" t="n">
        <v>3</v>
      </c>
      <c r="S89" s="3" t="n">
        <v>34.85989369679885</v>
      </c>
      <c r="T89" s="5" t="n">
        <v>0.5848782778396588</v>
      </c>
      <c r="U89" s="5" t="n">
        <v>0.1234755572937036</v>
      </c>
      <c r="V89" s="5" t="n">
        <v>0.3541769175666812</v>
      </c>
      <c r="W89" s="5" t="n">
        <v>0.6</v>
      </c>
      <c r="X89" s="9" t="inlineStr">
        <is>
          <t>STRONG BUY</t>
        </is>
      </c>
      <c r="Y89" s="7" t="inlineStr">
        <is>
          <t>Mittel</t>
        </is>
      </c>
      <c r="Z89" s="2" t="n"/>
      <c r="AA89" s="5" t="n">
        <v>2.005258793662569</v>
      </c>
      <c r="AB89" s="5" t="n">
        <v>0.2380487140790437</v>
      </c>
      <c r="AC89" s="2" t="inlineStr">
        <is>
          <t>M4 KGV, M6 P/B, M7 EV/EBITDA</t>
        </is>
      </c>
      <c r="AD89" s="2" t="inlineStr">
        <is>
          <t>M1 Gordon: Dividende zu gering (DDM-Gate); M2 DDM: Dividende zu gering (DDM-Gate); M3 Fund.KGV: Dividende zu gering (DDM-Gate); M5 P/S: Marge &lt;= 0 / P/S nicht adjustierbar</t>
        </is>
      </c>
    </row>
    <row r="90">
      <c r="A90" s="2" t="inlineStr">
        <is>
          <t>ENGI.PA</t>
        </is>
      </c>
      <c r="B90" s="2" t="inlineStr">
        <is>
          <t>Engie</t>
        </is>
      </c>
      <c r="C90" s="2" t="inlineStr">
        <is>
          <t>Utilities</t>
        </is>
      </c>
      <c r="D90" s="3" t="n">
        <v>23.87</v>
      </c>
      <c r="E90" s="4" t="n">
        <v>14.64417177914111</v>
      </c>
      <c r="F90" s="4" t="n">
        <v>11.32417405165379</v>
      </c>
      <c r="G90" s="5" t="n">
        <v>0.05655634687892753</v>
      </c>
      <c r="H90" s="5" t="n">
        <v>0.6404539157826821</v>
      </c>
      <c r="I90" s="5" t="n">
        <v>0.12218001</v>
      </c>
      <c r="J90" s="3" t="n">
        <v>33.75</v>
      </c>
      <c r="K90" s="3" t="n">
        <v>35.91883780859603</v>
      </c>
      <c r="L90" s="3" t="n">
        <v>32.76699029126214</v>
      </c>
      <c r="M90" s="3" t="n">
        <v>35.37276458840086</v>
      </c>
      <c r="N90" s="3" t="n">
        <v>33.59420264750815</v>
      </c>
      <c r="O90" s="3" t="n">
        <v>28.42259786568059</v>
      </c>
      <c r="P90" s="3" t="n">
        <v>46.26052414726155</v>
      </c>
      <c r="Q90" s="2" t="n"/>
      <c r="R90" s="2" t="n">
        <v>7</v>
      </c>
      <c r="S90" s="3" t="n">
        <v>33.75</v>
      </c>
      <c r="T90" s="5" t="n">
        <v>0.4139086719731881</v>
      </c>
      <c r="U90" s="5" t="n">
        <v>0.2928826979472141</v>
      </c>
      <c r="V90" s="5" t="n">
        <v>0.3533956849602011</v>
      </c>
      <c r="W90" s="5" t="n">
        <v>0.65</v>
      </c>
      <c r="X90" s="6" t="inlineStr">
        <is>
          <t>BUY</t>
        </is>
      </c>
      <c r="Y90" s="7" t="inlineStr">
        <is>
          <t>Mittel</t>
        </is>
      </c>
      <c r="Z90" s="2" t="n"/>
      <c r="AA90" s="5" t="n">
        <v>0.04091921127078801</v>
      </c>
      <c r="AB90" s="5" t="n">
        <v>0.6275966175181933</v>
      </c>
      <c r="AC90" s="2" t="inlineStr">
        <is>
          <t>M1 Gordon, M2 DDM, M3 Fund.KGV, M4 KGV, M5 P/S, M6 P/B, M7 EV/EBITDA</t>
        </is>
      </c>
      <c r="AD90" s="2" t="inlineStr">
        <is>
          <t>M8 DCF: kein FCFF / keine Historie</t>
        </is>
      </c>
    </row>
    <row r="91">
      <c r="A91" s="2" t="inlineStr">
        <is>
          <t>ELV</t>
        </is>
      </c>
      <c r="B91" s="2" t="inlineStr">
        <is>
          <t>Elevance Health</t>
        </is>
      </c>
      <c r="C91" s="2" t="inlineStr">
        <is>
          <t>Health Care</t>
        </is>
      </c>
      <c r="D91" s="3" t="n">
        <v>356.793738845357</v>
      </c>
      <c r="E91" s="4" t="n">
        <v>18.34498009730208</v>
      </c>
      <c r="F91" s="4" t="n">
        <v>14.01025351404775</v>
      </c>
      <c r="G91" s="5" t="n">
        <v>0.01658710641786007</v>
      </c>
      <c r="H91" s="5" t="n">
        <v>0.232389565978708</v>
      </c>
      <c r="I91" s="5" t="n">
        <v>0.11133</v>
      </c>
      <c r="J91" s="2" t="n"/>
      <c r="K91" s="2" t="n"/>
      <c r="L91" s="2" t="n"/>
      <c r="M91" s="3" t="n">
        <v>425.9331794600847</v>
      </c>
      <c r="N91" s="3" t="n">
        <v>659.0332665846599</v>
      </c>
      <c r="O91" s="3" t="n">
        <v>655.7872715062108</v>
      </c>
      <c r="P91" s="3" t="n">
        <v>500.0908428696039</v>
      </c>
      <c r="Q91" s="3" t="n">
        <v>183.5212281302286</v>
      </c>
      <c r="R91" s="2" t="n">
        <v>4</v>
      </c>
      <c r="S91" s="3" t="n">
        <v>577.9390571879072</v>
      </c>
      <c r="T91" s="5" t="n">
        <v>0.6198127777079629</v>
      </c>
      <c r="U91" s="5" t="n">
        <v>0.08273120690486535</v>
      </c>
      <c r="V91" s="5" t="n">
        <v>0.3512719923064141</v>
      </c>
      <c r="W91" s="5" t="n">
        <v>0.6</v>
      </c>
      <c r="X91" s="9" t="inlineStr">
        <is>
          <t>STRONG BUY</t>
        </is>
      </c>
      <c r="Y91" s="7" t="inlineStr">
        <is>
          <t>Mittel</t>
        </is>
      </c>
      <c r="Z91" s="2" t="n"/>
      <c r="AA91" s="5" t="n">
        <v>0.2993467221636124</v>
      </c>
      <c r="AB91" s="5" t="n">
        <v>0.5472691454092735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LSEG.L</t>
        </is>
      </c>
      <c r="B92" s="2" t="inlineStr">
        <is>
          <t>London Stock Exchange</t>
        </is>
      </c>
      <c r="C92" s="2" t="inlineStr">
        <is>
          <t>Financials</t>
        </is>
      </c>
      <c r="D92" s="3" t="n">
        <v>102.7462672660781</v>
      </c>
      <c r="E92" s="4" t="n">
        <v>3173.381294964029</v>
      </c>
      <c r="F92" s="4" t="n">
        <v>1629.656722841979</v>
      </c>
      <c r="G92" s="5" t="n">
        <v>0.0001790977102697801</v>
      </c>
      <c r="H92" s="5" t="n">
        <v>0.2918677875867522</v>
      </c>
      <c r="I92" s="5" t="n">
        <v>0.07693999999999999</v>
      </c>
      <c r="J92" s="3" t="n">
        <v>0.5752251848954504</v>
      </c>
      <c r="K92" s="3" t="n">
        <v>0.6425119147894615</v>
      </c>
      <c r="L92" s="3" t="n">
        <v>0.5584710532965539</v>
      </c>
      <c r="M92" s="3" t="n">
        <v>0.8413852353450266</v>
      </c>
      <c r="N92" s="2" t="n"/>
      <c r="O92" s="3" t="n">
        <v>1.010652760084998</v>
      </c>
      <c r="P92" s="2" t="n"/>
      <c r="Q92" s="2" t="n"/>
      <c r="R92" s="2" t="n">
        <v>0</v>
      </c>
      <c r="S92" s="2" t="n"/>
      <c r="T92" s="2" t="n"/>
      <c r="U92" s="5" t="n">
        <v>0.3501096123328042</v>
      </c>
      <c r="V92" s="5" t="n">
        <v>0.3501096123328042</v>
      </c>
      <c r="W92" s="5" t="n">
        <v>0.85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0.9949941018635446</v>
      </c>
      <c r="AB92" s="2" t="n"/>
      <c r="AC92" s="2" t="inlineStr"/>
      <c r="AD9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3">
      <c r="A93" s="2" t="inlineStr">
        <is>
          <t>MO</t>
        </is>
      </c>
      <c r="B93" s="2" t="inlineStr">
        <is>
          <t>Altria</t>
        </is>
      </c>
      <c r="C93" s="2" t="inlineStr">
        <is>
          <t>Consumer Staples</t>
        </is>
      </c>
      <c r="D93" s="3" t="n">
        <v>59.7752951260038</v>
      </c>
      <c r="E93" s="4" t="n">
        <v>14.62947368421053</v>
      </c>
      <c r="F93" s="4" t="n">
        <v>11.85021222606296</v>
      </c>
      <c r="G93" s="5" t="n">
        <v>0.06389408547992519</v>
      </c>
      <c r="H93" s="5" t="n">
        <v>0.7571584729273214</v>
      </c>
      <c r="I93" s="2" t="n"/>
      <c r="J93" s="3" t="n">
        <v>104.2083828042305</v>
      </c>
      <c r="K93" s="3" t="n">
        <v>104.2083828042305</v>
      </c>
      <c r="L93" s="3" t="n">
        <v>101.1731871885733</v>
      </c>
      <c r="M93" s="3" t="n">
        <v>80.44563875552367</v>
      </c>
      <c r="N93" s="3" t="n">
        <v>77.7267842773968</v>
      </c>
      <c r="O93" s="2" t="n"/>
      <c r="P93" s="3" t="n">
        <v>86.39586708758517</v>
      </c>
      <c r="Q93" s="3" t="n">
        <v>124.8951478268492</v>
      </c>
      <c r="R93" s="2" t="n">
        <v>7</v>
      </c>
      <c r="S93" s="3" t="n">
        <v>101.1731871885733</v>
      </c>
      <c r="T93" s="5" t="n">
        <v>0.692558555759607</v>
      </c>
      <c r="U93" s="5" t="n">
        <v>0.007339185494315892</v>
      </c>
      <c r="V93" s="5" t="n">
        <v>0.3499488706269615</v>
      </c>
      <c r="W93" s="5" t="n">
        <v>0.75</v>
      </c>
      <c r="X93" s="6" t="inlineStr">
        <is>
          <t>BUY</t>
        </is>
      </c>
      <c r="Y93" s="7" t="inlineStr">
        <is>
          <t>Mittel</t>
        </is>
      </c>
      <c r="Z93" s="2" t="n"/>
      <c r="AA93" s="5" t="n">
        <v>-0.008932236393885054</v>
      </c>
      <c r="AB93" s="5" t="n">
        <v>0.606848256852035</v>
      </c>
      <c r="AC93" s="2" t="inlineStr">
        <is>
          <t>M1 Gordon, M2 DDM, M3 Fund.KGV, M4 KGV, M5 P/S, M7 EV/EBITDA, M8 DCF</t>
        </is>
      </c>
      <c r="AD93" s="2" t="inlineStr">
        <is>
          <t>M6 P/B: negatives/fehlendes Eigenkapital</t>
        </is>
      </c>
    </row>
    <row r="94">
      <c r="A94" s="2" t="inlineStr">
        <is>
          <t>FLEX</t>
        </is>
      </c>
      <c r="B94" s="2" t="inlineStr">
        <is>
          <t>Flex Ltd.</t>
        </is>
      </c>
      <c r="C94" s="2" t="inlineStr">
        <is>
          <t>Information Technology</t>
        </is>
      </c>
      <c r="D94" s="3" t="n">
        <v>92.80697353784072</v>
      </c>
      <c r="E94" s="4" t="n">
        <v>41.65637065637066</v>
      </c>
      <c r="F94" s="4" t="n">
        <v>15.22532464416854</v>
      </c>
      <c r="G94" s="5" t="n">
        <v>0</v>
      </c>
      <c r="H94" s="5" t="n">
        <v>0</v>
      </c>
      <c r="I94" s="5" t="n">
        <v>0.18378</v>
      </c>
      <c r="J94" s="2" t="n"/>
      <c r="K94" s="2" t="n"/>
      <c r="L94" s="2" t="n"/>
      <c r="M94" s="3" t="n">
        <v>118.1736370057769</v>
      </c>
      <c r="N94" s="3" t="n">
        <v>88.62300577744837</v>
      </c>
      <c r="O94" s="3" t="n">
        <v>119.2133132338199</v>
      </c>
      <c r="P94" s="3" t="n">
        <v>105.5210249500211</v>
      </c>
      <c r="Q94" s="3" t="n">
        <v>46.83964976301302</v>
      </c>
      <c r="R94" s="2" t="n">
        <v>4</v>
      </c>
      <c r="S94" s="3" t="n">
        <v>111.847330977899</v>
      </c>
      <c r="T94" s="5" t="n">
        <v>0.205160848524975</v>
      </c>
      <c r="U94" s="5" t="n">
        <v>0.4876262860320697</v>
      </c>
      <c r="V94" s="5" t="n">
        <v>0.3463935672785223</v>
      </c>
      <c r="W94" s="5" t="n">
        <v>0.7</v>
      </c>
      <c r="X94" s="9" t="inlineStr">
        <is>
          <t>STRONG BUY</t>
        </is>
      </c>
      <c r="Y94" s="6" t="inlineStr">
        <is>
          <t>Hoch</t>
        </is>
      </c>
      <c r="Z94" s="2" t="n"/>
      <c r="AA94" s="5" t="n">
        <v>0.8090220209407722</v>
      </c>
      <c r="AB94" s="5" t="n">
        <v>0.3451734364910894</v>
      </c>
      <c r="AC94" s="2" t="inlineStr">
        <is>
          <t>M4 KGV, M5 P/S, M6 P/B, M7 EV/EBITDA</t>
        </is>
      </c>
      <c r="AD94" s="2" t="inlineStr">
        <is>
          <t>M1 Gordon: Dividende zu gering (DDM-Gate); M2 DDM: Dividende zu gering (DDM-Gate); M3 Fund.KGV: Dividende zu gering (DDM-Gate); M8 DCF: getrimmt (weit vom Median)</t>
        </is>
      </c>
    </row>
    <row r="95">
      <c r="A95" s="2" t="inlineStr">
        <is>
          <t>GEHC</t>
        </is>
      </c>
      <c r="B95" s="2" t="inlineStr">
        <is>
          <t>GE HealthCare</t>
        </is>
      </c>
      <c r="C95" s="2" t="inlineStr">
        <is>
          <t>Health Care</t>
        </is>
      </c>
      <c r="D95" s="3" t="n">
        <v>59.97314111649138</v>
      </c>
      <c r="E95" s="4" t="n">
        <v>16.06451612903226</v>
      </c>
      <c r="F95" s="4" t="n">
        <v>12.88672179689551</v>
      </c>
      <c r="G95" s="5" t="n">
        <v>0.002008032128514056</v>
      </c>
      <c r="H95" s="5" t="n">
        <v>0.02587695139938857</v>
      </c>
      <c r="I95" s="5" t="n">
        <v>0.19376</v>
      </c>
      <c r="J95" s="2" t="n"/>
      <c r="K95" s="2" t="n"/>
      <c r="L95" s="2" t="n"/>
      <c r="M95" s="3" t="n">
        <v>84.5137910080819</v>
      </c>
      <c r="N95" s="3" t="n">
        <v>106.4229795492663</v>
      </c>
      <c r="O95" s="3" t="n">
        <v>70.56195410236741</v>
      </c>
      <c r="P95" s="3" t="n">
        <v>96.47012937462195</v>
      </c>
      <c r="Q95" s="3" t="n">
        <v>16.65451754673989</v>
      </c>
      <c r="R95" s="2" t="n">
        <v>4</v>
      </c>
      <c r="S95" s="3" t="n">
        <v>90.49196019135192</v>
      </c>
      <c r="T95" s="5" t="n">
        <v>0.5088747813889059</v>
      </c>
      <c r="U95" s="5" t="n">
        <v>0.1833046471600688</v>
      </c>
      <c r="V95" s="5" t="n">
        <v>0.3460897142744873</v>
      </c>
      <c r="W95" s="5" t="n">
        <v>0.75</v>
      </c>
      <c r="X95" s="9" t="inlineStr">
        <is>
          <t>STRONG BUY</t>
        </is>
      </c>
      <c r="Y95" s="7" t="inlineStr">
        <is>
          <t>Mittel</t>
        </is>
      </c>
      <c r="Z95" s="2" t="n"/>
      <c r="AA95" s="5" t="n">
        <v>0.2576148362082797</v>
      </c>
      <c r="AB95" s="5" t="n">
        <v>0.5082204128711296</v>
      </c>
      <c r="AC95" s="2" t="inlineStr">
        <is>
          <t>M4 KGV, M5 P/S, M6 P/B, M7 EV/EBITDA</t>
        </is>
      </c>
      <c r="AD95" s="2" t="inlineStr">
        <is>
          <t>M1 Gordon: Dividende zu gering (DDM-Gate); M2 DDM: Dividende zu gering (DDM-Gate); M3 Fund.KGV: Dividende zu gering (DDM-Gate); M8 DCF: Ausreißer (&gt;3x / &lt;0.3x Kurs)</t>
        </is>
      </c>
    </row>
    <row r="96">
      <c r="A96" s="2" t="inlineStr">
        <is>
          <t>CSCO</t>
        </is>
      </c>
      <c r="B96" s="2" t="inlineStr">
        <is>
          <t>Cisco</t>
        </is>
      </c>
      <c r="C96" s="2" t="inlineStr">
        <is>
          <t>Information Technology</t>
        </is>
      </c>
      <c r="D96" s="3" t="n">
        <v>93.42631750806265</v>
      </c>
      <c r="E96" s="4" t="n">
        <v>32.91212121212121</v>
      </c>
      <c r="F96" s="4" t="n">
        <v>19.38681889094758</v>
      </c>
      <c r="G96" s="5" t="n">
        <v>0.01546818893287911</v>
      </c>
      <c r="H96" s="5" t="n">
        <v>0.299878977412687</v>
      </c>
      <c r="I96" s="5" t="n">
        <v>0.27319</v>
      </c>
      <c r="J96" s="3" t="n">
        <v>23.7777956618754</v>
      </c>
      <c r="K96" s="2" t="n"/>
      <c r="L96" s="3" t="n">
        <v>23.08523850667515</v>
      </c>
      <c r="M96" s="3" t="n">
        <v>120.8759825533889</v>
      </c>
      <c r="N96" s="3" t="n">
        <v>111.97545242593</v>
      </c>
      <c r="O96" s="3" t="n">
        <v>173.6658194250636</v>
      </c>
      <c r="P96" s="3" t="n">
        <v>145.0329213816517</v>
      </c>
      <c r="Q96" s="3" t="n">
        <v>39.10239366212576</v>
      </c>
      <c r="R96" s="2" t="n">
        <v>4</v>
      </c>
      <c r="S96" s="3" t="n">
        <v>132.9544519675203</v>
      </c>
      <c r="T96" s="5" t="n">
        <v>0.4230942149255363</v>
      </c>
      <c r="U96" s="5" t="n">
        <v>0.2671485130282663</v>
      </c>
      <c r="V96" s="5" t="n">
        <v>0.3451213639769013</v>
      </c>
      <c r="W96" s="5" t="n">
        <v>0.65</v>
      </c>
      <c r="X96" s="9" t="inlineStr">
        <is>
          <t>STRONG BUY</t>
        </is>
      </c>
      <c r="Y96" s="7" t="inlineStr">
        <is>
          <t>Mittel</t>
        </is>
      </c>
      <c r="Z96" s="2" t="n"/>
      <c r="AA96" s="5" t="n">
        <v>0.6718796701217405</v>
      </c>
      <c r="AB96" s="5" t="n">
        <v>0.5509275976352119</v>
      </c>
      <c r="AC96" s="2" t="inlineStr">
        <is>
          <t>M4 KGV, M5 P/S, M6 P/B, M7 EV/EBITDA</t>
        </is>
      </c>
      <c r="AD96" s="2" t="inlineStr">
        <is>
          <t>M1 Gordon: Ausreißer (&gt;3x / &lt;0.3x Kurs); M3 Fund.KGV: Ausreißer (&gt;3x / &lt;0.3x Kurs); M8 DCF: getrimmt (weit vom Median)</t>
        </is>
      </c>
    </row>
    <row r="97">
      <c r="A97" s="2" t="inlineStr">
        <is>
          <t>AKAM</t>
        </is>
      </c>
      <c r="B97" s="2" t="inlineStr">
        <is>
          <t>Akamai Technologies</t>
        </is>
      </c>
      <c r="C97" s="2" t="inlineStr">
        <is>
          <t>Information Technology</t>
        </is>
      </c>
      <c r="D97" s="3" t="n">
        <v>91.61129559532891</v>
      </c>
      <c r="E97" s="4" t="n">
        <v>38.03571428571428</v>
      </c>
      <c r="F97" s="4" t="n">
        <v>14.79661942400165</v>
      </c>
      <c r="G97" s="5" t="n">
        <v>0</v>
      </c>
      <c r="H97" s="5" t="n">
        <v>0</v>
      </c>
      <c r="I97" s="5" t="n">
        <v>0.08918</v>
      </c>
      <c r="J97" s="2" t="n"/>
      <c r="K97" s="2" t="n"/>
      <c r="L97" s="2" t="n"/>
      <c r="M97" s="3" t="n">
        <v>120.0309033555845</v>
      </c>
      <c r="N97" s="3" t="n">
        <v>96.21258745491804</v>
      </c>
      <c r="O97" s="3" t="n">
        <v>264.7672443681951</v>
      </c>
      <c r="P97" s="3" t="n">
        <v>111.557328678067</v>
      </c>
      <c r="Q97" s="3" t="n">
        <v>21.94138740167853</v>
      </c>
      <c r="R97" s="2" t="n">
        <v>3</v>
      </c>
      <c r="S97" s="3" t="n">
        <v>111.557328678067</v>
      </c>
      <c r="T97" s="5" t="n">
        <v>0.2177246042981964</v>
      </c>
      <c r="U97" s="5" t="n">
        <v>0.472100469483568</v>
      </c>
      <c r="V97" s="5" t="n">
        <v>0.3449125368908822</v>
      </c>
      <c r="W97" s="5" t="n">
        <v>0.55</v>
      </c>
      <c r="X97" s="9" t="inlineStr">
        <is>
          <t>STRONG BUY</t>
        </is>
      </c>
      <c r="Y97" s="7" t="inlineStr">
        <is>
          <t>Mittel</t>
        </is>
      </c>
      <c r="Z97" s="2" t="n"/>
      <c r="AA97" s="5" t="n">
        <v>0.6482798687330226</v>
      </c>
      <c r="AB97" s="5" t="n">
        <v>0.2475592490621552</v>
      </c>
      <c r="AC97" s="2" t="inlineStr">
        <is>
          <t>M4 KGV, M5 P/S, M7 EV/EBITDA</t>
        </is>
      </c>
      <c r="AD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98">
      <c r="A98" s="2" t="inlineStr">
        <is>
          <t>LVS</t>
        </is>
      </c>
      <c r="B98" s="2" t="inlineStr">
        <is>
          <t>Las Vegas Sands</t>
        </is>
      </c>
      <c r="C98" s="2" t="inlineStr">
        <is>
          <t>Consumer Discretionary</t>
        </is>
      </c>
      <c r="D98" s="3" t="n">
        <v>38.28750015913699</v>
      </c>
      <c r="E98" s="4" t="n">
        <v>17.25193798449612</v>
      </c>
      <c r="F98" s="4" t="n">
        <v>12.64172593215332</v>
      </c>
      <c r="G98" s="5" t="n">
        <v>0.02696023365535835</v>
      </c>
      <c r="H98" s="5" t="n">
        <v>0.3408238849378564</v>
      </c>
      <c r="I98" s="5" t="n">
        <v>1.22869</v>
      </c>
      <c r="J98" s="3" t="n">
        <v>19.70726874663578</v>
      </c>
      <c r="K98" s="2" t="n"/>
      <c r="L98" s="3" t="n">
        <v>19.13327062780173</v>
      </c>
      <c r="M98" s="3" t="n">
        <v>51.25033515946701</v>
      </c>
      <c r="N98" s="3" t="n">
        <v>52.16318916462799</v>
      </c>
      <c r="O98" s="3" t="n">
        <v>3.884034798321677</v>
      </c>
      <c r="P98" s="3" t="n">
        <v>72.71380617525226</v>
      </c>
      <c r="Q98" s="2" t="n"/>
      <c r="R98" s="2" t="n">
        <v>3</v>
      </c>
      <c r="S98" s="3" t="n">
        <v>52.16318916462799</v>
      </c>
      <c r="T98" s="5" t="n">
        <v>0.3624078079743651</v>
      </c>
      <c r="U98" s="5" t="n">
        <v>0.3270820040440352</v>
      </c>
      <c r="V98" s="5" t="n">
        <v>0.3447449060092002</v>
      </c>
      <c r="W98" s="5" t="n">
        <v>0.55</v>
      </c>
      <c r="X98" s="9" t="inlineStr">
        <is>
          <t>STRONG BUY</t>
        </is>
      </c>
      <c r="Y98" s="7" t="inlineStr">
        <is>
          <t>Mittel</t>
        </is>
      </c>
      <c r="Z98" s="2" t="n"/>
      <c r="AA98" s="5" t="n">
        <v>0.3095354096602686</v>
      </c>
      <c r="AB98" s="5" t="n">
        <v>0.4187966956508866</v>
      </c>
      <c r="AC98" s="2" t="inlineStr">
        <is>
          <t>M4 KGV, M5 P/S, M7 EV/EBITDA</t>
        </is>
      </c>
      <c r="AD98" s="2" t="inlineStr">
        <is>
          <t>M1 Gordon: getrimmt (weit vom Median); M3 Fund.KGV: getrimmt (weit vom Median); M6 P/B: Ausreißer (&gt;3x / &lt;0.3x Kurs); M8 DCF: kein FCFF / keine Historie</t>
        </is>
      </c>
    </row>
    <row r="99">
      <c r="A99" s="2" t="inlineStr">
        <is>
          <t>ORSTED.CO</t>
        </is>
      </c>
      <c r="B99" s="2" t="inlineStr">
        <is>
          <t>Ørsted</t>
        </is>
      </c>
      <c r="C99" s="2" t="inlineStr">
        <is>
          <t>Utilities</t>
        </is>
      </c>
      <c r="D99" s="3" t="n">
        <v>18.38225456880636</v>
      </c>
      <c r="E99" s="2" t="n"/>
      <c r="F99" s="4" t="n">
        <v>14.85217545456413</v>
      </c>
      <c r="G99" s="5" t="n">
        <v>0</v>
      </c>
      <c r="H99" s="5" t="n">
        <v>0</v>
      </c>
      <c r="I99" s="5" t="n">
        <v>-0.014140001</v>
      </c>
      <c r="J99" s="2" t="n"/>
      <c r="K99" s="2" t="n"/>
      <c r="L99" s="2" t="n"/>
      <c r="M99" s="3" t="n">
        <v>20.76977662071564</v>
      </c>
      <c r="N99" s="2" t="n"/>
      <c r="O99" s="3" t="n">
        <v>26.38518687728429</v>
      </c>
      <c r="P99" s="3" t="n">
        <v>29.55820836591272</v>
      </c>
      <c r="Q99" s="2" t="n"/>
      <c r="R99" s="2" t="n">
        <v>3</v>
      </c>
      <c r="S99" s="3" t="n">
        <v>26.38518687728429</v>
      </c>
      <c r="T99" s="5" t="n">
        <v>0.4353618474013763</v>
      </c>
      <c r="U99" s="5" t="n">
        <v>0.2540345705967977</v>
      </c>
      <c r="V99" s="5" t="n">
        <v>0.344698208999087</v>
      </c>
      <c r="W99" s="5" t="n">
        <v>0.5</v>
      </c>
      <c r="X99" s="9" t="inlineStr">
        <is>
          <t>STRONG BUY</t>
        </is>
      </c>
      <c r="Y99" s="7" t="inlineStr">
        <is>
          <t>Mittel</t>
        </is>
      </c>
      <c r="Z99" s="2" t="n"/>
      <c r="AA99" s="5" t="n">
        <v>1.598327820870459</v>
      </c>
      <c r="AB99" s="5" t="n">
        <v>0.4231355929187781</v>
      </c>
      <c r="AC99" s="2" t="inlineStr">
        <is>
          <t>M4 KGV, M6 P/B, M7 EV/EBITDA</t>
        </is>
      </c>
      <c r="AD9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0">
      <c r="A100" s="2" t="inlineStr">
        <is>
          <t>HRL</t>
        </is>
      </c>
      <c r="B100" s="2" t="inlineStr">
        <is>
          <t>Hormel Foods</t>
        </is>
      </c>
      <c r="C100" s="2" t="inlineStr">
        <is>
          <t>Consumer Staples</t>
        </is>
      </c>
      <c r="D100" s="3" t="n">
        <v>18.64913510334958</v>
      </c>
      <c r="E100" s="4" t="n">
        <v>35.54098360655738</v>
      </c>
      <c r="F100" s="4" t="n">
        <v>13.95531467046018</v>
      </c>
      <c r="G100" s="5" t="n">
        <v>0.05396678966789668</v>
      </c>
      <c r="H100" s="5" t="n">
        <v>0.7531235315700372</v>
      </c>
      <c r="I100" s="5" t="n">
        <v>0.042930003</v>
      </c>
      <c r="J100" s="3" t="n">
        <v>36.05659026639914</v>
      </c>
      <c r="K100" s="3" t="n">
        <v>36.05659026639914</v>
      </c>
      <c r="L100" s="3" t="n">
        <v>35.00639831689237</v>
      </c>
      <c r="M100" s="3" t="n">
        <v>17.50297294508415</v>
      </c>
      <c r="N100" s="3" t="n">
        <v>27.24463996318833</v>
      </c>
      <c r="O100" s="3" t="n">
        <v>27.54288981106509</v>
      </c>
      <c r="P100" s="3" t="n">
        <v>18.58394977123318</v>
      </c>
      <c r="Q100" s="3" t="n">
        <v>12.03191611739699</v>
      </c>
      <c r="R100" s="2" t="n">
        <v>7</v>
      </c>
      <c r="S100" s="3" t="n">
        <v>27.54288981106509</v>
      </c>
      <c r="T100" s="5" t="n">
        <v>0.476899044294987</v>
      </c>
      <c r="U100" s="5" t="n">
        <v>0.2050276752767528</v>
      </c>
      <c r="V100" s="5" t="n">
        <v>0.3409633597858699</v>
      </c>
      <c r="W100" s="5" t="n">
        <v>0.7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0.5210803171861506</v>
      </c>
      <c r="AB100" s="5" t="n">
        <v>1.060026624021373</v>
      </c>
      <c r="AC100" s="2" t="inlineStr">
        <is>
          <t>M1 Gordon, M2 DDM, M3 Fund.KGV, M4 KGV, M5 P/S, M6 P/B, M7 EV/EBITDA</t>
        </is>
      </c>
      <c r="AD100" s="2" t="inlineStr">
        <is>
          <t>M8 DCF: getrimmt (weit vom Median)</t>
        </is>
      </c>
    </row>
    <row r="101">
      <c r="A101" s="2" t="inlineStr">
        <is>
          <t>DHI</t>
        </is>
      </c>
      <c r="B101" s="2" t="inlineStr">
        <is>
          <t>D. R. Horton</t>
        </is>
      </c>
      <c r="C101" s="2" t="inlineStr">
        <is>
          <t>Consumer Discretionary</t>
        </is>
      </c>
      <c r="D101" s="3" t="n">
        <v>124.2214760274314</v>
      </c>
      <c r="E101" s="4" t="n">
        <v>13.77958015267176</v>
      </c>
      <c r="F101" s="4" t="n">
        <v>12.2725924566176</v>
      </c>
      <c r="G101" s="5" t="n">
        <v>0.01246451076795236</v>
      </c>
      <c r="H101" s="5" t="n">
        <v>0.152971860826201</v>
      </c>
      <c r="I101" s="5" t="n">
        <v>0.12632</v>
      </c>
      <c r="J101" s="2" t="n"/>
      <c r="K101" s="2" t="n"/>
      <c r="L101" s="2" t="n"/>
      <c r="M101" s="3" t="n">
        <v>171.2799161794431</v>
      </c>
      <c r="N101" s="3" t="n">
        <v>213.53281810288</v>
      </c>
      <c r="O101" s="3" t="n">
        <v>367.3941856945347</v>
      </c>
      <c r="P101" s="3" t="n">
        <v>166.6833469667282</v>
      </c>
      <c r="Q101" s="3" t="n">
        <v>254.4135248537562</v>
      </c>
      <c r="R101" s="2" t="n">
        <v>4</v>
      </c>
      <c r="S101" s="3" t="n">
        <v>192.4063671411616</v>
      </c>
      <c r="T101" s="5" t="n">
        <v>0.5488977694861161</v>
      </c>
      <c r="U101" s="5" t="n">
        <v>0.1281536597188562</v>
      </c>
      <c r="V101" s="5" t="n">
        <v>0.3385257146024861</v>
      </c>
      <c r="W101" s="5" t="n">
        <v>0.75</v>
      </c>
      <c r="X101" s="9" t="inlineStr">
        <is>
          <t>STRONG BUY</t>
        </is>
      </c>
      <c r="Y101" s="7" t="inlineStr">
        <is>
          <t>Mittel</t>
        </is>
      </c>
      <c r="Z101" s="2" t="n"/>
      <c r="AA101" s="5" t="n">
        <v>0.3494293896700995</v>
      </c>
      <c r="AB101" s="5" t="n">
        <v>0.5263283914291685</v>
      </c>
      <c r="AC101" s="2" t="inlineStr">
        <is>
          <t>M4 KGV, M5 P/S, M7 EV/EBITDA, M8 DCF</t>
        </is>
      </c>
      <c r="AD101" s="2" t="inlineStr">
        <is>
          <t>M1 Gordon: Dividende zu gering (DDM-Gate); M2 DDM: Dividende zu gering (DDM-Gate); M3 Fund.KGV: Dividende zu gering (DDM-Gate); M6 P/B: getrimmt (weit vom Median)</t>
        </is>
      </c>
    </row>
    <row r="102">
      <c r="A102" s="2" t="inlineStr">
        <is>
          <t>PYPL</t>
        </is>
      </c>
      <c r="B102" s="2" t="inlineStr">
        <is>
          <t>PayPal</t>
        </is>
      </c>
      <c r="C102" s="2" t="inlineStr">
        <is>
          <t>Financials</t>
        </is>
      </c>
      <c r="D102" s="3" t="n">
        <v>48.87656165001491</v>
      </c>
      <c r="E102" s="4" t="n">
        <v>10.33090909090909</v>
      </c>
      <c r="F102" s="4" t="n">
        <v>9.816404556110893</v>
      </c>
      <c r="G102" s="5" t="n">
        <v>0.009855684618092221</v>
      </c>
      <c r="H102" s="5" t="n">
        <v>0.09674738738863253</v>
      </c>
      <c r="I102" s="5" t="n">
        <v>0.24497</v>
      </c>
      <c r="J102" s="2" t="n"/>
      <c r="K102" s="2" t="n"/>
      <c r="L102" s="2" t="n"/>
      <c r="M102" s="3" t="n">
        <v>73.48491957717683</v>
      </c>
      <c r="N102" s="3" t="n">
        <v>81.096438686844</v>
      </c>
      <c r="O102" s="3" t="n">
        <v>48.87656165001491</v>
      </c>
      <c r="P102" s="3" t="n">
        <v>91.91751777162425</v>
      </c>
      <c r="Q102" s="3" t="n">
        <v>82.65860308878996</v>
      </c>
      <c r="R102" s="2" t="n">
        <v>5</v>
      </c>
      <c r="S102" s="3" t="n">
        <v>81.096438686844</v>
      </c>
      <c r="T102" s="5" t="n">
        <v>0.6592091577051278</v>
      </c>
      <c r="U102" s="5" t="n">
        <v>0.004460401267159408</v>
      </c>
      <c r="V102" s="5" t="n">
        <v>0.3318347794861436</v>
      </c>
      <c r="W102" s="5" t="n">
        <v>0.5455</v>
      </c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0.09788534483578729</v>
      </c>
      <c r="AB102" s="5" t="n">
        <v>0.8806052363054511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PSKY</t>
        </is>
      </c>
      <c r="B103" s="2" t="inlineStr">
        <is>
          <t>Paramount Skydance Corporation</t>
        </is>
      </c>
      <c r="C103" s="2" t="inlineStr">
        <is>
          <t>Communication Services</t>
        </is>
      </c>
      <c r="D103" s="3" t="n">
        <v>9.496607543403108</v>
      </c>
      <c r="E103" s="4" t="n">
        <v>368</v>
      </c>
      <c r="F103" s="4" t="n">
        <v>12.97602256699577</v>
      </c>
      <c r="G103" s="5" t="n">
        <v>0.01811594202898551</v>
      </c>
      <c r="H103" s="5" t="n">
        <v>0.2350728725905031</v>
      </c>
      <c r="I103" s="5" t="n">
        <v>-0.008959999999999999</v>
      </c>
      <c r="J103" s="2" t="n"/>
      <c r="K103" s="2" t="n"/>
      <c r="L103" s="2" t="n"/>
      <c r="M103" s="3" t="n">
        <v>15.83463394275962</v>
      </c>
      <c r="N103" s="2" t="n"/>
      <c r="O103" s="3" t="n">
        <v>37.44578125460912</v>
      </c>
      <c r="P103" s="3" t="n">
        <v>17.89603368063744</v>
      </c>
      <c r="Q103" s="3" t="n">
        <v>-7.282993463495099</v>
      </c>
      <c r="R103" s="2" t="n">
        <v>2</v>
      </c>
      <c r="S103" s="3" t="n">
        <v>16.86533381169853</v>
      </c>
      <c r="T103" s="5" t="n">
        <v>0.7759324826910601</v>
      </c>
      <c r="U103" s="5" t="n">
        <v>-0.1220235507246377</v>
      </c>
      <c r="V103" s="5" t="n">
        <v>0.3269544659832112</v>
      </c>
      <c r="W103" s="5" t="n">
        <v>0.45</v>
      </c>
      <c r="X103" s="6" t="inlineStr">
        <is>
          <t>BUY</t>
        </is>
      </c>
      <c r="Y103" s="7" t="inlineStr">
        <is>
          <t>Mittel</t>
        </is>
      </c>
      <c r="Z103" s="2" t="n"/>
      <c r="AA103" s="5" t="n">
        <v>0.9771647789550604</v>
      </c>
      <c r="AB103" s="5" t="n">
        <v>0.1301829739373548</v>
      </c>
      <c r="AC103" s="2" t="inlineStr">
        <is>
          <t>M4 KGV, M7 EV/EBITDA</t>
        </is>
      </c>
      <c r="AD103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4">
      <c r="A104" s="2" t="inlineStr">
        <is>
          <t>HSY</t>
        </is>
      </c>
      <c r="B104" s="2" t="inlineStr">
        <is>
          <t>Hershey Company (The)</t>
        </is>
      </c>
      <c r="C104" s="2" t="inlineStr">
        <is>
          <t>Consumer Staples</t>
        </is>
      </c>
      <c r="D104" s="3" t="n">
        <v>150.586604759796</v>
      </c>
      <c r="E104" s="4" t="n">
        <v>24.21300138312586</v>
      </c>
      <c r="F104" s="4" t="n">
        <v>17.73977475167761</v>
      </c>
      <c r="G104" s="5" t="n">
        <v>0.03318862104421341</v>
      </c>
      <c r="H104" s="5" t="n">
        <v>0.5887586616431331</v>
      </c>
      <c r="I104" s="5" t="n">
        <v>0.32808998</v>
      </c>
      <c r="J104" s="3" t="n">
        <v>288.3862528010557</v>
      </c>
      <c r="K104" s="2" t="n"/>
      <c r="L104" s="3" t="n">
        <v>279.9866532049084</v>
      </c>
      <c r="M104" s="3" t="n">
        <v>111.1811086211006</v>
      </c>
      <c r="N104" s="3" t="n">
        <v>445.2850745555368</v>
      </c>
      <c r="O104" s="3" t="n">
        <v>43.88657625031415</v>
      </c>
      <c r="P104" s="3" t="n">
        <v>116.1286351982983</v>
      </c>
      <c r="Q104" s="3" t="n">
        <v>165.4500837027581</v>
      </c>
      <c r="R104" s="2" t="n">
        <v>4</v>
      </c>
      <c r="S104" s="3" t="n">
        <v>222.7183684538332</v>
      </c>
      <c r="T104" s="5" t="n">
        <v>0.479005179837185</v>
      </c>
      <c r="U104" s="5" t="n">
        <v>0.1740191934193991</v>
      </c>
      <c r="V104" s="5" t="n">
        <v>0.3265121866282921</v>
      </c>
      <c r="W104" s="5" t="n">
        <v>0.7</v>
      </c>
      <c r="X104" s="2" t="inlineStr">
        <is>
          <t>BUY (niedrige Konfidenz)</t>
        </is>
      </c>
      <c r="Y104" s="8" t="inlineStr">
        <is>
          <t>Niedrig</t>
        </is>
      </c>
      <c r="Z104" s="2" t="n"/>
      <c r="AA104" s="5" t="n">
        <v>0.1368834760460093</v>
      </c>
      <c r="AB104" s="5" t="n">
        <v>1.483334556620034</v>
      </c>
      <c r="AC104" s="2" t="inlineStr">
        <is>
          <t>M1 Gordon, M3 Fund.KGV, M7 EV/EBITDA, M8 DCF</t>
        </is>
      </c>
      <c r="AD104" s="2" t="inlineStr">
        <is>
          <t>M4 KGV: getrimmt (weit vom Median); M5 P/S: getrimmt (weit vom Median); M6 P/B: Ausreißer (&gt;3x / &lt;0.3x Kurs)</t>
        </is>
      </c>
    </row>
    <row r="105">
      <c r="A105" s="2" t="inlineStr">
        <is>
          <t>BRK-B</t>
        </is>
      </c>
      <c r="B105" s="2" t="inlineStr">
        <is>
          <t>Berkshire Hathaway</t>
        </is>
      </c>
      <c r="C105" s="2" t="inlineStr">
        <is>
          <t>Financials</t>
        </is>
      </c>
      <c r="D105" s="3" t="n">
        <v>437.0934049845491</v>
      </c>
      <c r="E105" s="4" t="n">
        <v>12.77029404372958</v>
      </c>
      <c r="F105" s="4" t="n">
        <v>22.89643276524454</v>
      </c>
      <c r="G105" s="5" t="n">
        <v>0</v>
      </c>
      <c r="H105" s="5" t="n">
        <v>0</v>
      </c>
      <c r="I105" s="5" t="n">
        <v>0.121199995</v>
      </c>
      <c r="J105" s="2" t="n"/>
      <c r="K105" s="2" t="n"/>
      <c r="L105" s="2" t="n"/>
      <c r="M105" s="3" t="n">
        <v>254.7600907410668</v>
      </c>
      <c r="N105" s="3" t="n">
        <v>808.7630819042913</v>
      </c>
      <c r="O105" s="3" t="n">
        <v>1035975.907804655</v>
      </c>
      <c r="P105" s="3" t="n">
        <v>1104.541611264994</v>
      </c>
      <c r="Q105" s="3" t="n">
        <v>565.6800639544128</v>
      </c>
      <c r="R105" s="2" t="n">
        <v>2</v>
      </c>
      <c r="S105" s="3" t="n">
        <v>687.2215729293521</v>
      </c>
      <c r="T105" s="5" t="n">
        <v>0.5722533561302414</v>
      </c>
      <c r="U105" s="5" t="n">
        <v>0.07780823804931813</v>
      </c>
      <c r="V105" s="5" t="n">
        <v>0.3250307970897798</v>
      </c>
      <c r="W105" s="5" t="n">
        <v>0.75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-0.06757644893084122</v>
      </c>
      <c r="AB105" s="5" t="n">
        <v>0.4297181983939744</v>
      </c>
      <c r="AC105" s="2" t="inlineStr">
        <is>
          <t>M5 P/S, M8 DCF</t>
        </is>
      </c>
      <c r="AD105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06">
      <c r="A106" s="2" t="inlineStr">
        <is>
          <t>GNRC</t>
        </is>
      </c>
      <c r="B106" s="2" t="inlineStr">
        <is>
          <t>Generac</t>
        </is>
      </c>
      <c r="C106" s="2" t="inlineStr">
        <is>
          <t>Industrials</t>
        </is>
      </c>
      <c r="D106" s="3" t="n">
        <v>157.4337964305831</v>
      </c>
      <c r="E106" s="4" t="n">
        <v>41.97706422018349</v>
      </c>
      <c r="F106" s="4" t="n">
        <v>15.48362426111844</v>
      </c>
      <c r="G106" s="5" t="n">
        <v>0</v>
      </c>
      <c r="H106" s="5" t="n">
        <v>0</v>
      </c>
      <c r="I106" s="5" t="n">
        <v>0.09490999999999999</v>
      </c>
      <c r="J106" s="2" t="n"/>
      <c r="K106" s="2" t="n"/>
      <c r="L106" s="2" t="n"/>
      <c r="M106" s="3" t="n">
        <v>209.7308954291883</v>
      </c>
      <c r="N106" s="3" t="n">
        <v>104.6776075789093</v>
      </c>
      <c r="O106" s="3" t="n">
        <v>253.8033994934404</v>
      </c>
      <c r="P106" s="3" t="n">
        <v>135.908805949689</v>
      </c>
      <c r="Q106" s="2" t="n"/>
      <c r="R106" s="2" t="n">
        <v>4</v>
      </c>
      <c r="S106" s="3" t="n">
        <v>172.8198506894386</v>
      </c>
      <c r="T106" s="5" t="n">
        <v>0.09773031336152571</v>
      </c>
      <c r="U106" s="5" t="n">
        <v>0.5510599934433393</v>
      </c>
      <c r="V106" s="5" t="n">
        <v>0.3243951534024325</v>
      </c>
      <c r="W106" s="5" t="n">
        <v>0.75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0.8281822354381785</v>
      </c>
      <c r="AB106" s="5" t="n">
        <v>1.424619795614983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kein FCFF / keine Historie</t>
        </is>
      </c>
    </row>
    <row r="107">
      <c r="A107" s="2" t="inlineStr">
        <is>
          <t>COF</t>
        </is>
      </c>
      <c r="B107" s="2" t="inlineStr">
        <is>
          <t>Capital One</t>
        </is>
      </c>
      <c r="C107" s="2" t="inlineStr">
        <is>
          <t>Financials</t>
        </is>
      </c>
      <c r="D107" s="3" t="n">
        <v>189.6740908804697</v>
      </c>
      <c r="E107" s="4" t="n">
        <v>12.14876033057851</v>
      </c>
      <c r="F107" s="4" t="n">
        <v>9.182136102160323</v>
      </c>
      <c r="G107" s="5" t="n">
        <v>0.0145124716553288</v>
      </c>
      <c r="H107" s="5" t="n">
        <v>0.1332554899179729</v>
      </c>
      <c r="I107" s="5" t="n">
        <v>0.09031</v>
      </c>
      <c r="J107" s="2" t="n"/>
      <c r="K107" s="2" t="n"/>
      <c r="L107" s="2" t="n"/>
      <c r="M107" s="3" t="n">
        <v>275.6698383446777</v>
      </c>
      <c r="N107" s="3" t="n">
        <v>212.5881607501387</v>
      </c>
      <c r="O107" s="3" t="n">
        <v>332.9935951246034</v>
      </c>
      <c r="P107" s="2" t="n"/>
      <c r="Q107" s="3" t="n">
        <v>1413.412118961558</v>
      </c>
      <c r="R107" s="2" t="n">
        <v>3</v>
      </c>
      <c r="S107" s="3" t="n">
        <v>275.6698383446777</v>
      </c>
      <c r="T107" s="5" t="n">
        <v>0.4533868967818142</v>
      </c>
      <c r="U107" s="5" t="n">
        <v>0.1713049433106575</v>
      </c>
      <c r="V107" s="5" t="n">
        <v>0.3123459200462358</v>
      </c>
      <c r="W107" s="5" t="n">
        <v>0.65</v>
      </c>
      <c r="X107" s="9" t="inlineStr">
        <is>
          <t>STRONG BUY</t>
        </is>
      </c>
      <c r="Y107" s="7" t="inlineStr">
        <is>
          <t>Mittel</t>
        </is>
      </c>
      <c r="Z107" s="2" t="n"/>
      <c r="AA107" s="5" t="n">
        <v>0.122463484327633</v>
      </c>
      <c r="AB107" s="5" t="n">
        <v>0.5663788329020867</v>
      </c>
      <c r="AC107" s="2" t="inlineStr">
        <is>
          <t>M4 KGV, M5 P/S, M6 P/B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TTE.PA</t>
        </is>
      </c>
      <c r="B108" s="2" t="inlineStr">
        <is>
          <t>TotalEnergies</t>
        </is>
      </c>
      <c r="C108" s="2" t="inlineStr">
        <is>
          <t>Energy</t>
        </is>
      </c>
      <c r="D108" s="3" t="n">
        <v>76.86</v>
      </c>
      <c r="E108" s="4" t="n">
        <v>11.15529753265602</v>
      </c>
      <c r="F108" s="4" t="n">
        <v>8.959405709074131</v>
      </c>
      <c r="G108" s="5" t="n">
        <v>0.0468384074941452</v>
      </c>
      <c r="H108" s="5" t="n">
        <v>0.4196442955069851</v>
      </c>
      <c r="I108" s="5" t="n">
        <v>0.14479999</v>
      </c>
      <c r="J108" s="3" t="n">
        <v>231.75</v>
      </c>
      <c r="K108" s="2" t="n"/>
      <c r="L108" s="3" t="n">
        <v>225</v>
      </c>
      <c r="M108" s="3" t="n">
        <v>110.2314896815032</v>
      </c>
      <c r="N108" s="2" t="n"/>
      <c r="O108" s="3" t="n">
        <v>128.61380950539</v>
      </c>
      <c r="P108" s="2" t="n"/>
      <c r="Q108" s="2" t="n"/>
      <c r="R108" s="2" t="n">
        <v>2</v>
      </c>
      <c r="S108" s="3" t="n">
        <v>119.4226495934466</v>
      </c>
      <c r="T108" s="5" t="n">
        <v>0.5537685349134347</v>
      </c>
      <c r="U108" s="5" t="n">
        <v>0.06889664324746292</v>
      </c>
      <c r="V108" s="5" t="n">
        <v>0.3113325890804488</v>
      </c>
      <c r="W108" s="5" t="n">
        <v>0.65</v>
      </c>
      <c r="X108" s="6" t="inlineStr">
        <is>
          <t>BUY</t>
        </is>
      </c>
      <c r="Y108" s="7" t="inlineStr">
        <is>
          <t>Mittel</t>
        </is>
      </c>
      <c r="Z108" s="2" t="n"/>
      <c r="AA108" s="5" t="n">
        <v>-0.9487719060064033</v>
      </c>
      <c r="AB108" s="5" t="n">
        <v>0.16676105781569</v>
      </c>
      <c r="AC108" s="2" t="inlineStr">
        <is>
          <t>M4 KGV, M6 P/B</t>
        </is>
      </c>
      <c r="AD108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09">
      <c r="A109" s="2" t="inlineStr">
        <is>
          <t>LEN</t>
        </is>
      </c>
      <c r="B109" s="2" t="inlineStr">
        <is>
          <t>Lennar</t>
        </is>
      </c>
      <c r="C109" s="2" t="inlineStr">
        <is>
          <t>Consumer Discretionary</t>
        </is>
      </c>
      <c r="D109" s="3" t="n">
        <v>72.64388650728193</v>
      </c>
      <c r="E109" s="4" t="n">
        <v>13.23667711598746</v>
      </c>
      <c r="F109" s="4" t="n">
        <v>13.05888793015467</v>
      </c>
      <c r="G109" s="5" t="n">
        <v>0.02368265245707519</v>
      </c>
      <c r="H109" s="5" t="n">
        <v>0.309269104325747</v>
      </c>
      <c r="I109" s="5" t="n">
        <v>0.07368</v>
      </c>
      <c r="J109" s="3" t="n">
        <v>21.37529450906716</v>
      </c>
      <c r="K109" s="3" t="n">
        <v>23.31474132612542</v>
      </c>
      <c r="L109" s="3" t="n">
        <v>20.75271311559918</v>
      </c>
      <c r="M109" s="3" t="n">
        <v>94.13235964569961</v>
      </c>
      <c r="N109" s="3" t="n">
        <v>148.5991479078463</v>
      </c>
      <c r="O109" s="3" t="n">
        <v>388.6243112421056</v>
      </c>
      <c r="P109" s="3" t="n">
        <v>116.2539282353484</v>
      </c>
      <c r="Q109" s="3" t="n">
        <v>-16.97096590587582</v>
      </c>
      <c r="R109" s="2" t="n">
        <v>3</v>
      </c>
      <c r="S109" s="3" t="n">
        <v>116.2539282353484</v>
      </c>
      <c r="T109" s="5" t="n">
        <v>0.600326384295186</v>
      </c>
      <c r="U109" s="5" t="n">
        <v>0.02108667850799284</v>
      </c>
      <c r="V109" s="5" t="n">
        <v>0.3107065314015894</v>
      </c>
      <c r="W109" s="5" t="n">
        <v>0.6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0.3308444522757319</v>
      </c>
      <c r="AB109" s="5" t="n">
        <v>0.5786191748209826</v>
      </c>
      <c r="AC109" s="2" t="inlineStr">
        <is>
          <t>M4 KGV, M5 P/S, M7 EV/EBITDA</t>
        </is>
      </c>
      <c r="AD109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10">
      <c r="A110" s="2" t="inlineStr">
        <is>
          <t>ADS.DE</t>
        </is>
      </c>
      <c r="B110" s="2" t="inlineStr">
        <is>
          <t>Adidas</t>
        </is>
      </c>
      <c r="C110" s="2" t="inlineStr">
        <is>
          <t>Consumer Discretionary</t>
        </is>
      </c>
      <c r="D110" s="3" t="n">
        <v>148.05</v>
      </c>
      <c r="E110" s="4" t="n">
        <v>18.95646606914213</v>
      </c>
      <c r="F110" s="4" t="n">
        <v>12.6743417560705</v>
      </c>
      <c r="G110" s="5" t="n">
        <v>0.01891252955082742</v>
      </c>
      <c r="H110" s="5" t="n">
        <v>0.2397038629989693</v>
      </c>
      <c r="I110" s="5" t="n">
        <v>0.24324</v>
      </c>
      <c r="J110" s="2" t="n"/>
      <c r="K110" s="2" t="n"/>
      <c r="L110" s="2" t="n"/>
      <c r="M110" s="3" t="n">
        <v>197.6646770807418</v>
      </c>
      <c r="N110" s="3" t="n">
        <v>179.410000553699</v>
      </c>
      <c r="O110" s="3" t="n">
        <v>171.2580884095008</v>
      </c>
      <c r="P110" s="3" t="n">
        <v>193.4374487794402</v>
      </c>
      <c r="Q110" s="2" t="n"/>
      <c r="R110" s="2" t="n">
        <v>4</v>
      </c>
      <c r="S110" s="3" t="n">
        <v>186.4237246665696</v>
      </c>
      <c r="T110" s="5" t="n">
        <v>0.2591943577613618</v>
      </c>
      <c r="U110" s="5" t="n">
        <v>0.3614850388382302</v>
      </c>
      <c r="V110" s="5" t="n">
        <v>0.310339698299796</v>
      </c>
      <c r="W110" s="5" t="n">
        <v>0.65</v>
      </c>
      <c r="X110" s="9" t="inlineStr">
        <is>
          <t>STRONG BUY</t>
        </is>
      </c>
      <c r="Y110" s="6" t="inlineStr">
        <is>
          <t>Hoch</t>
        </is>
      </c>
      <c r="Z110" s="2" t="n"/>
      <c r="AA110" s="5" t="n">
        <v>0.4858435818993241</v>
      </c>
      <c r="AB110" s="5" t="n">
        <v>0.1541917752118038</v>
      </c>
      <c r="AC110" s="2" t="inlineStr">
        <is>
          <t>M4 KGV, M5 P/S, M6 P/B, M7 EV/EBITDA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BSX</t>
        </is>
      </c>
      <c r="B111" s="2" t="inlineStr">
        <is>
          <t>Boston Scientific</t>
        </is>
      </c>
      <c r="C111" s="2" t="inlineStr">
        <is>
          <t>Health Care</t>
        </is>
      </c>
      <c r="D111" s="3" t="n">
        <v>40.38638805822247</v>
      </c>
      <c r="E111" s="4" t="n">
        <v>19.5625</v>
      </c>
      <c r="F111" s="4" t="n">
        <v>13.6763639223637</v>
      </c>
      <c r="G111" s="5" t="n">
        <v>0</v>
      </c>
      <c r="H111" s="5" t="n">
        <v>0</v>
      </c>
      <c r="I111" s="5" t="n">
        <v>0.15338999</v>
      </c>
      <c r="J111" s="2" t="n"/>
      <c r="K111" s="2" t="n"/>
      <c r="L111" s="2" t="n"/>
      <c r="M111" s="3" t="n">
        <v>53.62627186424481</v>
      </c>
      <c r="N111" s="3" t="n">
        <v>61.82796818619666</v>
      </c>
      <c r="O111" s="3" t="n">
        <v>50.04212663972324</v>
      </c>
      <c r="P111" s="3" t="n">
        <v>48.94062796756494</v>
      </c>
      <c r="Q111" s="3" t="n">
        <v>98.42823499185339</v>
      </c>
      <c r="R111" s="2" t="n">
        <v>4</v>
      </c>
      <c r="S111" s="3" t="n">
        <v>51.83419925198402</v>
      </c>
      <c r="T111" s="5" t="n">
        <v>0.2834571682235605</v>
      </c>
      <c r="U111" s="5" t="n">
        <v>0.3352430244941427</v>
      </c>
      <c r="V111" s="5" t="n">
        <v>0.3093500963588516</v>
      </c>
      <c r="W111" s="5" t="n">
        <v>0.6</v>
      </c>
      <c r="X111" s="9" t="inlineStr">
        <is>
          <t>STRONG BUY</t>
        </is>
      </c>
      <c r="Y111" s="6" t="inlineStr">
        <is>
          <t>Hoch</t>
        </is>
      </c>
      <c r="Z111" s="2" t="n"/>
      <c r="AA111" s="5" t="n">
        <v>0.2840586713918795</v>
      </c>
      <c r="AB111" s="5" t="n">
        <v>0.263326008550048</v>
      </c>
      <c r="AC111" s="2" t="inlineStr">
        <is>
          <t>M4 KGV, M5 P/S, M6 P/B, M7 EV/EBITDA</t>
        </is>
      </c>
      <c r="AD111" s="2" t="inlineStr">
        <is>
          <t>M1 Gordon: Dividende zu gering (DDM-Gate); M2 DDM: Dividende zu gering (DDM-Gate); M3 Fund.KGV: Dividende zu gering (DDM-Gate); M8 DCF: getrimmt (weit vom Median)</t>
        </is>
      </c>
    </row>
    <row r="112">
      <c r="A112" s="2" t="inlineStr">
        <is>
          <t>DD</t>
        </is>
      </c>
      <c r="B112" s="2" t="inlineStr">
        <is>
          <t>DuPont</t>
        </is>
      </c>
      <c r="C112" s="2" t="inlineStr">
        <is>
          <t>Industrials</t>
        </is>
      </c>
      <c r="D112" s="3" t="n">
        <v>112.7980205766712</v>
      </c>
      <c r="E112" s="4" t="n">
        <v>56.27896995708154</v>
      </c>
      <c r="F112" s="4" t="n">
        <v>16.46377291971133</v>
      </c>
      <c r="G112" s="5" t="n">
        <v>0.01830244795241364</v>
      </c>
      <c r="H112" s="5" t="n">
        <v>0.3013273469633737</v>
      </c>
      <c r="I112" s="5" t="n">
        <v>0.01792</v>
      </c>
      <c r="J112" s="3" t="n">
        <v>31.61954346114499</v>
      </c>
      <c r="K112" s="3" t="n">
        <v>31.61954346114498</v>
      </c>
      <c r="L112" s="3" t="n">
        <v>30.69858588460678</v>
      </c>
      <c r="M112" s="3" t="n">
        <v>141.3218056398718</v>
      </c>
      <c r="N112" s="3" t="n">
        <v>54.21565567062569</v>
      </c>
      <c r="O112" s="3" t="n">
        <v>530.6353630902757</v>
      </c>
      <c r="P112" s="3" t="n">
        <v>156.6626757930776</v>
      </c>
      <c r="Q112" s="3" t="n">
        <v>0.8334728072346662</v>
      </c>
      <c r="R112" s="2" t="n">
        <v>2</v>
      </c>
      <c r="S112" s="3" t="n">
        <v>148.9922407164747</v>
      </c>
      <c r="T112" s="5" t="n">
        <v>0.3208763766843017</v>
      </c>
      <c r="U112" s="5" t="n">
        <v>0.2964241592312973</v>
      </c>
      <c r="V112" s="5" t="n">
        <v>0.3086502679577995</v>
      </c>
      <c r="W112" s="5" t="n">
        <v>0.5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0.8172891871074388</v>
      </c>
      <c r="AB112" s="5" t="n">
        <v>0.1085527465754206</v>
      </c>
      <c r="AC112" s="2" t="inlineStr">
        <is>
          <t>M4 KGV, M7 EV/EBITDA</t>
        </is>
      </c>
      <c r="AD11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13">
      <c r="A113" s="2" t="inlineStr">
        <is>
          <t>BN.PA</t>
        </is>
      </c>
      <c r="B113" s="2" t="inlineStr">
        <is>
          <t>Danone</t>
        </is>
      </c>
      <c r="C113" s="2" t="inlineStr">
        <is>
          <t>Consumer Staples</t>
        </is>
      </c>
      <c r="D113" s="3" t="n">
        <v>63.52</v>
      </c>
      <c r="E113" s="4" t="n">
        <v>21.03311258278146</v>
      </c>
      <c r="F113" s="4" t="n">
        <v>15.0302640234351</v>
      </c>
      <c r="G113" s="5" t="n">
        <v>0.03542191435768262</v>
      </c>
      <c r="H113" s="5" t="n">
        <v>0.5324007250114762</v>
      </c>
      <c r="I113" s="5" t="n">
        <v>0.121929996</v>
      </c>
      <c r="J113" s="3" t="n">
        <v>105.1020408163265</v>
      </c>
      <c r="K113" s="2" t="n"/>
      <c r="L113" s="3" t="n">
        <v>102.0408163265306</v>
      </c>
      <c r="M113" s="3" t="n">
        <v>67.39858572745801</v>
      </c>
      <c r="N113" s="3" t="n">
        <v>57.29474507210075</v>
      </c>
      <c r="O113" s="3" t="n">
        <v>114.3021546961326</v>
      </c>
      <c r="P113" s="3" t="n">
        <v>70.24386643903577</v>
      </c>
      <c r="Q113" s="3" t="n">
        <v>173.9927642679768</v>
      </c>
      <c r="R113" s="2" t="n">
        <v>6</v>
      </c>
      <c r="S113" s="3" t="n">
        <v>86.14234138278319</v>
      </c>
      <c r="T113" s="5" t="n">
        <v>0.3561451729027578</v>
      </c>
      <c r="U113" s="5" t="n">
        <v>0.2598036838790931</v>
      </c>
      <c r="V113" s="5" t="n">
        <v>0.3079744283909255</v>
      </c>
      <c r="W113" s="5" t="n">
        <v>0.65</v>
      </c>
      <c r="X113" s="2" t="inlineStr">
        <is>
          <t>BUY (niedrige Konfidenz)</t>
        </is>
      </c>
      <c r="Y113" s="8" t="inlineStr">
        <is>
          <t>Niedrig</t>
        </is>
      </c>
      <c r="Z113" s="2" t="n"/>
      <c r="AA113" s="5" t="n">
        <v>0.08656905658916421</v>
      </c>
      <c r="AB113" s="5" t="n">
        <v>0.9949849598299583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LMT</t>
        </is>
      </c>
      <c r="B114" s="2" t="inlineStr">
        <is>
          <t>Lockheed Martin</t>
        </is>
      </c>
      <c r="C114" s="2" t="inlineStr">
        <is>
          <t>Industrials</t>
        </is>
      </c>
      <c r="D114" s="3" t="n">
        <v>458.4435679580333</v>
      </c>
      <c r="E114" s="4" t="n">
        <v>19.64430519719868</v>
      </c>
      <c r="F114" s="4" t="n">
        <v>16.28991556569517</v>
      </c>
      <c r="G114" s="5" t="n">
        <v>0.02589361103292992</v>
      </c>
      <c r="H114" s="5" t="n">
        <v>0.4218047374173813</v>
      </c>
      <c r="I114" s="5" t="n">
        <v>0.8916500000000001</v>
      </c>
      <c r="J114" s="3" t="n">
        <v>660.9125520071084</v>
      </c>
      <c r="K114" s="2" t="n"/>
      <c r="L114" s="3" t="n">
        <v>641.6626718515616</v>
      </c>
      <c r="M114" s="3" t="n">
        <v>554.4600425779006</v>
      </c>
      <c r="N114" s="3" t="n">
        <v>776.2553874551966</v>
      </c>
      <c r="O114" s="3" t="n">
        <v>137.6011440407206</v>
      </c>
      <c r="P114" s="3" t="n">
        <v>602.9730050427909</v>
      </c>
      <c r="Q114" s="3" t="n">
        <v>687.527586055314</v>
      </c>
      <c r="R114" s="2" t="n">
        <v>6</v>
      </c>
      <c r="S114" s="3" t="n">
        <v>651.2876119293351</v>
      </c>
      <c r="T114" s="5" t="n">
        <v>0.420649470185074</v>
      </c>
      <c r="U114" s="5" t="n">
        <v>0.1876299840510367</v>
      </c>
      <c r="V114" s="5" t="n">
        <v>0.3041397271180554</v>
      </c>
      <c r="W114" s="5" t="n">
        <v>0.75</v>
      </c>
      <c r="X114" s="9" t="inlineStr">
        <is>
          <t>STRONG BUY</t>
        </is>
      </c>
      <c r="Y114" s="7" t="inlineStr">
        <is>
          <t>Mittel</t>
        </is>
      </c>
      <c r="Z114" s="2" t="n"/>
      <c r="AA114" s="5" t="n">
        <v>-0.04959460230597437</v>
      </c>
      <c r="AB114" s="5" t="n">
        <v>0.4000204304102475</v>
      </c>
      <c r="AC114" s="2" t="inlineStr">
        <is>
          <t>M1 Gordon, M3 Fund.KGV, M4 KGV, M5 P/S, M7 EV/EBITDA, M8 DCF</t>
        </is>
      </c>
      <c r="AD114" s="2" t="inlineStr">
        <is>
          <t>M6 P/B: getrimmt (weit vom Median)</t>
        </is>
      </c>
    </row>
    <row r="115">
      <c r="A115" s="2" t="inlineStr">
        <is>
          <t>VOW3.DE</t>
        </is>
      </c>
      <c r="B115" s="2" t="inlineStr">
        <is>
          <t>Volkswagen</t>
        </is>
      </c>
      <c r="C115" s="2" t="inlineStr">
        <is>
          <t>Consumer Discretionary</t>
        </is>
      </c>
      <c r="D115" s="3" t="n">
        <v>80.81999999999999</v>
      </c>
      <c r="E115" s="4" t="n">
        <v>7.748801534036433</v>
      </c>
      <c r="F115" s="4" t="n">
        <v>3.465482176693282</v>
      </c>
      <c r="G115" s="5" t="n">
        <v>0.06508290027220985</v>
      </c>
      <c r="H115" s="5" t="n">
        <v>0.2255436309008496</v>
      </c>
      <c r="I115" s="5" t="n">
        <v>0.027609998</v>
      </c>
      <c r="J115" s="2" t="n"/>
      <c r="K115" s="2" t="n"/>
      <c r="L115" s="2" t="n"/>
      <c r="M115" s="3" t="n">
        <v>394.6401300231764</v>
      </c>
      <c r="N115" s="3" t="n">
        <v>578.1545296293024</v>
      </c>
      <c r="O115" s="3" t="n">
        <v>1768.948765877667</v>
      </c>
      <c r="P115" s="3" t="n">
        <v>305.4991691785069</v>
      </c>
      <c r="Q115" s="2" t="n"/>
      <c r="R115" s="2" t="n">
        <v>0</v>
      </c>
      <c r="S115" s="2" t="n"/>
      <c r="T115" s="2" t="n"/>
      <c r="U115" s="5" t="n">
        <v>0.3024239049740165</v>
      </c>
      <c r="V115" s="5" t="n">
        <v>0.3024239049740165</v>
      </c>
      <c r="W115" s="5" t="n">
        <v>0.7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-0.3959136268071093</v>
      </c>
      <c r="AB115" s="2" t="n"/>
      <c r="AC115" s="2" t="inlineStr"/>
      <c r="AD11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116">
      <c r="A116" s="2" t="inlineStr">
        <is>
          <t>TEF.MC</t>
        </is>
      </c>
      <c r="B116" s="2" t="inlineStr">
        <is>
          <t>Telefónica</t>
        </is>
      </c>
      <c r="C116" s="2" t="inlineStr">
        <is>
          <t>Communication Services</t>
        </is>
      </c>
      <c r="D116" s="3" t="n">
        <v>3.663</v>
      </c>
      <c r="E116" s="2" t="n"/>
      <c r="F116" s="4" t="n">
        <v>9.346533642928224</v>
      </c>
      <c r="G116" s="5" t="n">
        <v>0.04095004095004095</v>
      </c>
      <c r="H116" s="5" t="n">
        <v>0.3827409354188462</v>
      </c>
      <c r="I116" s="5" t="n">
        <v>-0.10339</v>
      </c>
      <c r="J116" s="3" t="n">
        <v>5.628415300546449</v>
      </c>
      <c r="K116" s="3" t="n">
        <v>5.628415300546449</v>
      </c>
      <c r="L116" s="3" t="n">
        <v>5.464480874316941</v>
      </c>
      <c r="M116" s="3" t="n">
        <v>5.534250060661459</v>
      </c>
      <c r="N116" s="2" t="n"/>
      <c r="O116" s="3" t="n">
        <v>7.531245248593584</v>
      </c>
      <c r="P116" s="3" t="n">
        <v>4.861457818993</v>
      </c>
      <c r="Q116" s="2" t="n"/>
      <c r="R116" s="2" t="n">
        <v>6</v>
      </c>
      <c r="S116" s="3" t="n">
        <v>5.581332680603953</v>
      </c>
      <c r="T116" s="5" t="n">
        <v>0.523705345510225</v>
      </c>
      <c r="U116" s="5" t="n">
        <v>0.0808326508326509</v>
      </c>
      <c r="V116" s="5" t="n">
        <v>0.3022689981714379</v>
      </c>
      <c r="W116" s="5" t="n">
        <v>0.5</v>
      </c>
      <c r="X116" s="9" t="inlineStr">
        <is>
          <t>STRONG BUY</t>
        </is>
      </c>
      <c r="Y116" s="7" t="inlineStr">
        <is>
          <t>Mittel</t>
        </is>
      </c>
      <c r="Z116" s="2" t="n"/>
      <c r="AA116" s="5" t="n">
        <v>3.233422598957847</v>
      </c>
      <c r="AB116" s="5" t="n">
        <v>0.5491742454640083</v>
      </c>
      <c r="AC116" s="2" t="inlineStr">
        <is>
          <t>M1 Gordon, M2 DDM, M3 Fund.KGV, M4 KGV, M6 P/B, M7 EV/EBITDA</t>
        </is>
      </c>
      <c r="AD116" s="2" t="inlineStr">
        <is>
          <t>M5 P/S: Marge &lt;= 0 / P/S nicht adjustierbar; M8 DCF: kein FCFF / keine Historie</t>
        </is>
      </c>
    </row>
    <row r="117">
      <c r="A117" s="2" t="inlineStr">
        <is>
          <t>DKNG</t>
        </is>
      </c>
      <c r="B117" s="2" t="inlineStr">
        <is>
          <t>DraftKings</t>
        </is>
      </c>
      <c r="C117" s="2" t="inlineStr">
        <is>
          <t>Consumer Discretionary</t>
        </is>
      </c>
      <c r="D117" s="3" t="n">
        <v>20.80823699953996</v>
      </c>
      <c r="E117" s="2" t="n"/>
      <c r="F117" s="4" t="n">
        <v>14.7308678362858</v>
      </c>
      <c r="G117" s="5" t="n">
        <v>0</v>
      </c>
      <c r="H117" s="5" t="n">
        <v>0</v>
      </c>
      <c r="I117" s="5" t="n">
        <v>-0.21139</v>
      </c>
      <c r="J117" s="2" t="n"/>
      <c r="K117" s="2" t="n"/>
      <c r="L117" s="2" t="n"/>
      <c r="M117" s="3" t="n">
        <v>23.90303358121139</v>
      </c>
      <c r="N117" s="2" t="n"/>
      <c r="O117" s="3" t="n">
        <v>4.970871737428411</v>
      </c>
      <c r="P117" s="3" t="n">
        <v>1.443118272440963</v>
      </c>
      <c r="Q117" s="2" t="n"/>
      <c r="R117" s="2" t="n">
        <v>1</v>
      </c>
      <c r="S117" s="3" t="n">
        <v>23.90303358121139</v>
      </c>
      <c r="T117" s="5" t="n">
        <v>0.1487293989269658</v>
      </c>
      <c r="U117" s="5" t="n">
        <v>0.4517594047126912</v>
      </c>
      <c r="V117" s="5" t="n">
        <v>0.3002444018198285</v>
      </c>
      <c r="W117" s="5" t="n">
        <v>0.5714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1.116355357906588</v>
      </c>
      <c r="AB117" s="2" t="n"/>
      <c r="AC117" s="2" t="inlineStr">
        <is>
          <t>M4 KGV</t>
        </is>
      </c>
      <c r="AD11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18">
      <c r="A118" s="2" t="inlineStr">
        <is>
          <t>MUV2.DE</t>
        </is>
      </c>
      <c r="B118" s="2" t="inlineStr">
        <is>
          <t>Munich Re</t>
        </is>
      </c>
      <c r="C118" s="2" t="inlineStr">
        <is>
          <t>Financials</t>
        </is>
      </c>
      <c r="D118" s="3" t="n">
        <v>527.8</v>
      </c>
      <c r="E118" s="4" t="n">
        <v>9.810408921933085</v>
      </c>
      <c r="F118" s="4" t="n">
        <v>10.22684292437329</v>
      </c>
      <c r="G118" s="5" t="n">
        <v>0.04547176960970065</v>
      </c>
      <c r="H118" s="5" t="n">
        <v>0.4650326452916995</v>
      </c>
      <c r="I118" s="5" t="n">
        <v>0.21299</v>
      </c>
      <c r="J118" s="3" t="n">
        <v>845.1282051282052</v>
      </c>
      <c r="K118" s="2" t="n"/>
      <c r="L118" s="3" t="n">
        <v>820.5128205128206</v>
      </c>
      <c r="M118" s="3" t="n">
        <v>688.7359722615288</v>
      </c>
      <c r="N118" s="3" t="n">
        <v>842.8227757185036</v>
      </c>
      <c r="O118" s="3" t="n">
        <v>615.1715743236962</v>
      </c>
      <c r="P118" s="2" t="n"/>
      <c r="Q118" s="3" t="n">
        <v>1495.90448126902</v>
      </c>
      <c r="R118" s="2" t="n">
        <v>5</v>
      </c>
      <c r="S118" s="3" t="n">
        <v>820.5128205128206</v>
      </c>
      <c r="T118" s="5" t="n">
        <v>0.5545904140068598</v>
      </c>
      <c r="U118" s="5" t="n">
        <v>0.04342108753315665</v>
      </c>
      <c r="V118" s="5" t="n">
        <v>0.2990057507700082</v>
      </c>
      <c r="W118" s="5" t="n">
        <v>0.85</v>
      </c>
      <c r="X118" s="6" t="inlineStr">
        <is>
          <t>BUY</t>
        </is>
      </c>
      <c r="Y118" s="7" t="inlineStr">
        <is>
          <t>Mittel</t>
        </is>
      </c>
      <c r="Z118" s="2" t="n"/>
      <c r="AA118" s="5" t="n">
        <v>-0.7203805942348066</v>
      </c>
      <c r="AB118" s="5" t="n">
        <v>0.3738089346168465</v>
      </c>
      <c r="AC118" s="2" t="inlineStr">
        <is>
          <t>M1 Gordon, M3 Fund.KGV, M4 KGV, M5 P/S, M6 P/B</t>
        </is>
      </c>
      <c r="AD118" s="2" t="inlineStr">
        <is>
          <t>M8 DCF: getrimmt (weit vom Median)</t>
        </is>
      </c>
    </row>
    <row r="119">
      <c r="A119" s="2" t="inlineStr">
        <is>
          <t>DNB.OL</t>
        </is>
      </c>
      <c r="B119" s="2" t="inlineStr">
        <is>
          <t>DNB Bank</t>
        </is>
      </c>
      <c r="C119" s="2" t="inlineStr">
        <is>
          <t>Financials</t>
        </is>
      </c>
      <c r="D119" s="3" t="n">
        <v>29.53221380545389</v>
      </c>
      <c r="E119" s="4" t="n">
        <v>11.57417482771128</v>
      </c>
      <c r="F119" s="4" t="n">
        <v>11.45315851982552</v>
      </c>
      <c r="G119" s="5" t="n">
        <v>0.05640864932623002</v>
      </c>
      <c r="H119" s="5" t="n">
        <v>0.6460572026225615</v>
      </c>
      <c r="I119" s="5" t="n">
        <v>0.1507</v>
      </c>
      <c r="J119" s="3" t="n">
        <v>57.00493226413521</v>
      </c>
      <c r="K119" s="3" t="n">
        <v>63.38156469694368</v>
      </c>
      <c r="L119" s="3" t="n">
        <v>55.34459443119923</v>
      </c>
      <c r="M119" s="3" t="n">
        <v>34.41087361077966</v>
      </c>
      <c r="N119" s="3" t="n">
        <v>40.30873976170394</v>
      </c>
      <c r="O119" s="3" t="n">
        <v>37.61303758927399</v>
      </c>
      <c r="P119" s="2" t="n"/>
      <c r="Q119" s="3" t="n">
        <v>197.582696819278</v>
      </c>
      <c r="R119" s="2" t="n">
        <v>6</v>
      </c>
      <c r="S119" s="3" t="n">
        <v>47.82666709645158</v>
      </c>
      <c r="T119" s="5" t="n">
        <v>0.6194744969515003</v>
      </c>
      <c r="U119" s="5" t="n">
        <v>-0.02778031964901295</v>
      </c>
      <c r="V119" s="5" t="n">
        <v>0.2958470886512437</v>
      </c>
      <c r="W119" s="5" t="n">
        <v>0.75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-0.4375914789463502</v>
      </c>
      <c r="AB119" s="5" t="n">
        <v>0.8419051319025093</v>
      </c>
      <c r="AC119" s="2" t="inlineStr">
        <is>
          <t>M1 Gordon, M2 DDM, M3 Fund.KGV, M4 KGV, M5 P/S, M6 P/B</t>
        </is>
      </c>
      <c r="AD119" s="2" t="inlineStr">
        <is>
          <t>M8 DCF: Ausreißer (&gt;3x / &lt;0.3x Kurs)</t>
        </is>
      </c>
    </row>
    <row r="120">
      <c r="A120" s="2" t="inlineStr">
        <is>
          <t>AZN.L</t>
        </is>
      </c>
      <c r="B120" s="2" t="inlineStr">
        <is>
          <t>AstraZeneca</t>
        </is>
      </c>
      <c r="C120" s="2" t="inlineStr">
        <is>
          <t>Health Care</t>
        </is>
      </c>
      <c r="D120" s="3" t="n">
        <v>141.2732058419324</v>
      </c>
      <c r="E120" s="4" t="n">
        <v>2445.564516129032</v>
      </c>
      <c r="F120" s="4" t="n">
        <v>1431.630440594005</v>
      </c>
      <c r="G120" s="5" t="n">
        <v>0.0001970321516900248</v>
      </c>
      <c r="H120" s="5" t="n">
        <v>0.282077226135175</v>
      </c>
      <c r="I120" s="5" t="n">
        <v>0.21965</v>
      </c>
      <c r="J120" s="3" t="n">
        <v>1.233136543435665</v>
      </c>
      <c r="K120" s="2" t="n"/>
      <c r="L120" s="3" t="n">
        <v>1.19721994508317</v>
      </c>
      <c r="M120" s="3" t="n">
        <v>1.650437632970418</v>
      </c>
      <c r="N120" s="2" t="n"/>
      <c r="O120" s="3" t="n">
        <v>1.026737867078195</v>
      </c>
      <c r="P120" s="2" t="n"/>
      <c r="Q120" s="2" t="n"/>
      <c r="R120" s="2" t="n">
        <v>0</v>
      </c>
      <c r="S120" s="2" t="n"/>
      <c r="T120" s="2" t="n"/>
      <c r="U120" s="5" t="n">
        <v>0.295434954657873</v>
      </c>
      <c r="V120" s="5" t="n">
        <v>0.295434954657873</v>
      </c>
      <c r="W120" s="5" t="n">
        <v>0.8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0.9923210601891094</v>
      </c>
      <c r="AB120" s="2" t="n"/>
      <c r="AC120" s="2" t="inlineStr"/>
      <c r="AD12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1">
      <c r="A121" s="2" t="inlineStr">
        <is>
          <t>DIS</t>
        </is>
      </c>
      <c r="B121" s="2" t="inlineStr">
        <is>
          <t>Walt Disney Company (The)</t>
        </is>
      </c>
      <c r="C121" s="2" t="inlineStr">
        <is>
          <t>Communication Services</t>
        </is>
      </c>
      <c r="D121" s="3" t="n">
        <v>92.17902756803235</v>
      </c>
      <c r="E121" s="4" t="n">
        <v>22.27858627858628</v>
      </c>
      <c r="F121" s="4" t="n">
        <v>14.33634214571535</v>
      </c>
      <c r="G121" s="5" t="n">
        <v>0.01399776035834267</v>
      </c>
      <c r="H121" s="5" t="n">
        <v>0.2006766817709316</v>
      </c>
      <c r="I121" s="5" t="n">
        <v>0.0801</v>
      </c>
      <c r="J121" s="2" t="n"/>
      <c r="K121" s="2" t="n"/>
      <c r="L121" s="2" t="n"/>
      <c r="M121" s="3" t="n">
        <v>139.1152993397799</v>
      </c>
      <c r="N121" s="3" t="n">
        <v>185.2019059326641</v>
      </c>
      <c r="O121" s="3" t="n">
        <v>226.8215789862523</v>
      </c>
      <c r="P121" s="3" t="n">
        <v>97.02662597419626</v>
      </c>
      <c r="Q121" s="3" t="n">
        <v>117.3605789219007</v>
      </c>
      <c r="R121" s="2" t="n">
        <v>4</v>
      </c>
      <c r="S121" s="3" t="n">
        <v>128.2379391308403</v>
      </c>
      <c r="T121" s="5" t="n">
        <v>0.391183466718553</v>
      </c>
      <c r="U121" s="5" t="n">
        <v>0.1961854236655469</v>
      </c>
      <c r="V121" s="5" t="n">
        <v>0.2936844451920499</v>
      </c>
      <c r="W121" s="5" t="n">
        <v>0.7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0.6043530052967344</v>
      </c>
      <c r="AB121" s="5" t="n">
        <v>0.9087740511755771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getrimmt (weit vom Median)</t>
        </is>
      </c>
    </row>
    <row r="122">
      <c r="A122" s="2" t="inlineStr">
        <is>
          <t>AOS</t>
        </is>
      </c>
      <c r="B122" s="2" t="inlineStr">
        <is>
          <t>A. O. Smith</t>
        </is>
      </c>
      <c r="C122" s="2" t="inlineStr">
        <is>
          <t>Industrials</t>
        </is>
      </c>
      <c r="D122" s="3" t="n">
        <v>52.0679034965752</v>
      </c>
      <c r="E122" s="4" t="n">
        <v>16.49318801089918</v>
      </c>
      <c r="F122" s="4" t="n">
        <v>14.79737641758279</v>
      </c>
      <c r="G122" s="5" t="n">
        <v>0.02378985626961837</v>
      </c>
      <c r="H122" s="5" t="n">
        <v>0.3520274581417351</v>
      </c>
      <c r="I122" s="5" t="n">
        <v>0.27133</v>
      </c>
      <c r="J122" s="3" t="n">
        <v>18.05872015084502</v>
      </c>
      <c r="K122" s="2" t="n"/>
      <c r="L122" s="3" t="n">
        <v>17.53273801052914</v>
      </c>
      <c r="M122" s="3" t="n">
        <v>56.00186974699594</v>
      </c>
      <c r="N122" s="3" t="n">
        <v>74.73693275244115</v>
      </c>
      <c r="O122" s="3" t="n">
        <v>73.65154182903034</v>
      </c>
      <c r="P122" s="3" t="n">
        <v>84.45410693383248</v>
      </c>
      <c r="Q122" s="3" t="n">
        <v>121.6469174004755</v>
      </c>
      <c r="R122" s="2" t="n">
        <v>4</v>
      </c>
      <c r="S122" s="3" t="n">
        <v>74.19423729073574</v>
      </c>
      <c r="T122" s="5" t="n">
        <v>0.424951501948142</v>
      </c>
      <c r="U122" s="5" t="n">
        <v>0.1549494465554271</v>
      </c>
      <c r="V122" s="5" t="n">
        <v>0.2899504742517846</v>
      </c>
      <c r="W122" s="5" t="n">
        <v>0.65</v>
      </c>
      <c r="X122" s="6" t="inlineStr">
        <is>
          <t>BUY</t>
        </is>
      </c>
      <c r="Y122" s="7" t="inlineStr">
        <is>
          <t>Mittel</t>
        </is>
      </c>
      <c r="Z122" s="2" t="n"/>
      <c r="AA122" s="5" t="n">
        <v>0.397604649572919</v>
      </c>
      <c r="AB122" s="5" t="n">
        <v>0.5080587008144097</v>
      </c>
      <c r="AC122" s="2" t="inlineStr">
        <is>
          <t>M4 KGV, M5 P/S, M6 P/B, M7 EV/EBITDA</t>
        </is>
      </c>
      <c r="AD122" s="2" t="inlineStr">
        <is>
          <t>M1 Gordon: getrimmt (weit vom Median); M3 Fund.KGV: getrimmt (weit vom Median); M8 DCF: getrimmt (weit vom Median)</t>
        </is>
      </c>
    </row>
    <row r="123">
      <c r="A123" s="2" t="inlineStr">
        <is>
          <t>TSN</t>
        </is>
      </c>
      <c r="B123" s="2" t="inlineStr">
        <is>
          <t>Tyson Foods</t>
        </is>
      </c>
      <c r="C123" s="2" t="inlineStr">
        <is>
          <t>Consumer Staples</t>
        </is>
      </c>
      <c r="D123" s="3" t="n">
        <v>44.52394985928849</v>
      </c>
      <c r="E123" s="4" t="n">
        <v>31.95061728395061</v>
      </c>
      <c r="F123" s="4" t="n">
        <v>12.13519393802986</v>
      </c>
      <c r="G123" s="5" t="n">
        <v>0.03941267387944359</v>
      </c>
      <c r="H123" s="5" t="n">
        <v>0.4782804411433716</v>
      </c>
      <c r="I123" s="5" t="n">
        <v>0.03263</v>
      </c>
      <c r="J123" s="3" t="n">
        <v>57.28849930579084</v>
      </c>
      <c r="K123" s="3" t="n">
        <v>57.28849930579084</v>
      </c>
      <c r="L123" s="3" t="n">
        <v>55.61990223863189</v>
      </c>
      <c r="M123" s="3" t="n">
        <v>48.05512635302088</v>
      </c>
      <c r="N123" s="3" t="n">
        <v>89.11997837125431</v>
      </c>
      <c r="O123" s="3" t="n">
        <v>99.31441954747652</v>
      </c>
      <c r="P123" s="3" t="n">
        <v>55.18855729243148</v>
      </c>
      <c r="Q123" s="3" t="n">
        <v>178.0441273364405</v>
      </c>
      <c r="R123" s="2" t="n">
        <v>5</v>
      </c>
      <c r="S123" s="3" t="n">
        <v>55.61990223863189</v>
      </c>
      <c r="T123" s="5" t="n">
        <v>0.2492131182074042</v>
      </c>
      <c r="U123" s="5" t="n">
        <v>0.3282457496136013</v>
      </c>
      <c r="V123" s="5" t="n">
        <v>0.2887294339105028</v>
      </c>
      <c r="W123" s="5" t="n">
        <v>0.7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0.491497971641909</v>
      </c>
      <c r="AB123" s="5" t="n">
        <v>0.1921412688615172</v>
      </c>
      <c r="AC123" s="2" t="inlineStr">
        <is>
          <t>M1 Gordon, M2 DDM, M3 Fund.KGV, M4 KGV, M7 EV/EBITDA</t>
        </is>
      </c>
      <c r="AD123" s="2" t="inlineStr">
        <is>
          <t>M5 P/S: getrimmt (weit vom Median); M6 P/B: getrimmt (weit vom Median); M8 DCF: Ausreißer (&gt;3x / &lt;0.3x Kurs)</t>
        </is>
      </c>
    </row>
    <row r="124">
      <c r="A124" s="2" t="inlineStr">
        <is>
          <t>DSV.CO</t>
        </is>
      </c>
      <c r="B124" s="2" t="inlineStr">
        <is>
          <t>DSV</t>
        </is>
      </c>
      <c r="C124" s="2" t="inlineStr">
        <is>
          <t>Industrials</t>
        </is>
      </c>
      <c r="D124" s="3" t="n">
        <v>177.2001177320525</v>
      </c>
      <c r="E124" s="4" t="n">
        <v>43.95950879522071</v>
      </c>
      <c r="F124" s="4" t="n">
        <v>15.69449286229395</v>
      </c>
      <c r="G124" s="5" t="n">
        <v>0.005285013212533031</v>
      </c>
      <c r="H124" s="5" t="n">
        <v>0.08294560214122887</v>
      </c>
      <c r="I124" s="5" t="n">
        <v>0.06302000000000001</v>
      </c>
      <c r="J124" s="2" t="n"/>
      <c r="K124" s="2" t="n"/>
      <c r="L124" s="2" t="n"/>
      <c r="M124" s="3" t="n">
        <v>232.8915791789209</v>
      </c>
      <c r="N124" s="3" t="n">
        <v>111.5681000488296</v>
      </c>
      <c r="O124" s="3" t="n">
        <v>425.9173262698293</v>
      </c>
      <c r="P124" s="3" t="n">
        <v>188.1605604347129</v>
      </c>
      <c r="Q124" s="3" t="n">
        <v>62.03362642024991</v>
      </c>
      <c r="R124" s="2" t="n">
        <v>3</v>
      </c>
      <c r="S124" s="3" t="n">
        <v>188.1605604347129</v>
      </c>
      <c r="T124" s="5" t="n">
        <v>0.06185347302778821</v>
      </c>
      <c r="U124" s="5" t="n">
        <v>0.5145337863344659</v>
      </c>
      <c r="V124" s="5" t="n">
        <v>0.2881936296811271</v>
      </c>
      <c r="W124" s="5" t="n">
        <v>0.85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0.7496069689541313</v>
      </c>
      <c r="AB124" s="5" t="n">
        <v>1.087438784715274</v>
      </c>
      <c r="AC124" s="2" t="inlineStr">
        <is>
          <t>M4 KGV, M5 P/S, M7 EV/EBITDA</t>
        </is>
      </c>
      <c r="AD12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5">
      <c r="A125" s="2" t="inlineStr">
        <is>
          <t>TRMB</t>
        </is>
      </c>
      <c r="B125" s="2" t="inlineStr">
        <is>
          <t>Trimble Inc.</t>
        </is>
      </c>
      <c r="C125" s="2" t="inlineStr">
        <is>
          <t>Information Technology</t>
        </is>
      </c>
      <c r="D125" s="3" t="n">
        <v>51.69801751435932</v>
      </c>
      <c r="E125" s="2" t="n"/>
      <c r="F125" s="4" t="n">
        <v>14.57535043895814</v>
      </c>
      <c r="G125" s="5" t="n">
        <v>0</v>
      </c>
      <c r="H125" s="5" t="n">
        <v>0</v>
      </c>
      <c r="I125" s="5" t="n">
        <v>-0.01939</v>
      </c>
      <c r="J125" s="2" t="n"/>
      <c r="K125" s="2" t="n"/>
      <c r="L125" s="2" t="n"/>
      <c r="M125" s="3" t="n">
        <v>59.56489891708179</v>
      </c>
      <c r="N125" s="2" t="n"/>
      <c r="O125" s="3" t="n">
        <v>161.3532307651815</v>
      </c>
      <c r="P125" s="3" t="n">
        <v>68.26571800799923</v>
      </c>
      <c r="Q125" s="3" t="n">
        <v>10.99565695112232</v>
      </c>
      <c r="R125" s="2" t="n">
        <v>2</v>
      </c>
      <c r="S125" s="3" t="n">
        <v>63.9153084625405</v>
      </c>
      <c r="T125" s="5" t="n">
        <v>0.2363202988352073</v>
      </c>
      <c r="U125" s="5" t="n">
        <v>0.3341400998336106</v>
      </c>
      <c r="V125" s="5" t="n">
        <v>0.285230199334409</v>
      </c>
      <c r="W125" s="5" t="n">
        <v>0.6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1.073385042331188</v>
      </c>
      <c r="AB125" s="5" t="n">
        <v>0.1460729263224225</v>
      </c>
      <c r="AC125" s="2" t="inlineStr">
        <is>
          <t>M4 KGV, M7 EV/EBITDA</t>
        </is>
      </c>
      <c r="AD125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126">
      <c r="A126" s="2" t="inlineStr">
        <is>
          <t>XYL</t>
        </is>
      </c>
      <c r="B126" s="2" t="inlineStr">
        <is>
          <t>Xylem Inc.</t>
        </is>
      </c>
      <c r="C126" s="2" t="inlineStr">
        <is>
          <t>Industrials</t>
        </is>
      </c>
      <c r="D126" s="3" t="n">
        <v>92.80697353784072</v>
      </c>
      <c r="E126" s="4" t="n">
        <v>25.44575471698113</v>
      </c>
      <c r="F126" s="4" t="n">
        <v>17.27481022366468</v>
      </c>
      <c r="G126" s="5" t="n">
        <v>0.01594216331448698</v>
      </c>
      <c r="H126" s="5" t="n">
        <v>0.2753978458124317</v>
      </c>
      <c r="I126" s="5" t="n">
        <v>0.09182999</v>
      </c>
      <c r="J126" s="3" t="n">
        <v>24.1893689957053</v>
      </c>
      <c r="K126" s="3" t="n">
        <v>28.27729727362906</v>
      </c>
      <c r="L126" s="3" t="n">
        <v>23.48482426767505</v>
      </c>
      <c r="M126" s="3" t="n">
        <v>100.0700865921455</v>
      </c>
      <c r="N126" s="3" t="n">
        <v>98.31312818722287</v>
      </c>
      <c r="O126" s="3" t="n">
        <v>135.4185461938768</v>
      </c>
      <c r="P126" s="3" t="n">
        <v>114.4027584053946</v>
      </c>
      <c r="Q126" s="3" t="n">
        <v>105.9999701002192</v>
      </c>
      <c r="R126" s="2" t="n">
        <v>5</v>
      </c>
      <c r="S126" s="3" t="n">
        <v>105.9999701002192</v>
      </c>
      <c r="T126" s="5" t="n">
        <v>0.142155228852487</v>
      </c>
      <c r="U126" s="5" t="n">
        <v>0.4262211511724905</v>
      </c>
      <c r="V126" s="5" t="n">
        <v>0.2841881900124887</v>
      </c>
      <c r="W126" s="5" t="n">
        <v>0.8667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0.5774270289233259</v>
      </c>
      <c r="AB126" s="5" t="n">
        <v>0.3774207849026243</v>
      </c>
      <c r="AC126" s="2" t="inlineStr">
        <is>
          <t>M4 KGV, M5 P/S, M6 P/B, M7 EV/EBITDA, M8 DCF</t>
        </is>
      </c>
      <c r="AD126" s="2" t="inlineStr">
        <is>
          <t>M1 Gordon: Ausreißer (&gt;3x / &lt;0.3x Kurs); M2 DDM: getrimmt (weit vom Median); M3 Fund.KGV: Ausreißer (&gt;3x / &lt;0.3x Kurs)</t>
        </is>
      </c>
    </row>
    <row r="127">
      <c r="A127" s="2" t="inlineStr">
        <is>
          <t>ALL</t>
        </is>
      </c>
      <c r="B127" s="2" t="inlineStr">
        <is>
          <t>Allstate</t>
        </is>
      </c>
      <c r="C127" s="2" t="inlineStr">
        <is>
          <t>Financials</t>
        </is>
      </c>
      <c r="D127" s="3" t="n">
        <v>226.3272111181877</v>
      </c>
      <c r="E127" s="4" t="n">
        <v>5.192618906650878</v>
      </c>
      <c r="F127" s="4" t="n">
        <v>9.53026386707544</v>
      </c>
      <c r="G127" s="5" t="n">
        <v>0.01641898825586257</v>
      </c>
      <c r="H127" s="5" t="n">
        <v>0.156477290508783</v>
      </c>
      <c r="I127" s="5" t="n">
        <v>0.46113998</v>
      </c>
      <c r="J127" s="2" t="n"/>
      <c r="K127" s="2" t="n"/>
      <c r="L127" s="2" t="n"/>
      <c r="M127" s="3" t="n">
        <v>289.1979383696606</v>
      </c>
      <c r="N127" s="3" t="n">
        <v>427.6068369532092</v>
      </c>
      <c r="O127" s="3" t="n">
        <v>218.9209476474381</v>
      </c>
      <c r="P127" s="3" t="n">
        <v>401.8006684708138</v>
      </c>
      <c r="Q127" s="3" t="n">
        <v>1867.370293021523</v>
      </c>
      <c r="R127" s="2" t="n">
        <v>4</v>
      </c>
      <c r="S127" s="3" t="n">
        <v>345.4993034202372</v>
      </c>
      <c r="T127" s="5" t="n">
        <v>0.5265477876622533</v>
      </c>
      <c r="U127" s="5" t="n">
        <v>0.04173501577287042</v>
      </c>
      <c r="V127" s="5" t="n">
        <v>0.2841414017175619</v>
      </c>
      <c r="W127" s="5" t="n">
        <v>0.7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-2.813486133684251</v>
      </c>
      <c r="AB127" s="5" t="n">
        <v>0.9532476976202835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Ausreißer (&gt;3x / &lt;0.3x Kurs)</t>
        </is>
      </c>
    </row>
    <row r="128">
      <c r="A128" s="2" t="inlineStr">
        <is>
          <t>BMW.DE</t>
        </is>
      </c>
      <c r="B128" s="2" t="inlineStr">
        <is>
          <t>BMW</t>
        </is>
      </c>
      <c r="C128" s="2" t="inlineStr">
        <is>
          <t>Consumer Discretionary</t>
        </is>
      </c>
      <c r="D128" s="3" t="n">
        <v>62.72</v>
      </c>
      <c r="E128" s="4" t="n">
        <v>6.036573628488931</v>
      </c>
      <c r="F128" s="4" t="n">
        <v>6.844068292278381</v>
      </c>
      <c r="G128" s="5" t="n">
        <v>0.0701530612244898</v>
      </c>
      <c r="H128" s="5" t="n">
        <v>0.4801323419327946</v>
      </c>
      <c r="I128" s="5" t="n">
        <v>0.06592000000000001</v>
      </c>
      <c r="J128" s="3" t="n">
        <v>88.17120622568095</v>
      </c>
      <c r="K128" s="3" t="n">
        <v>89.8461928191885</v>
      </c>
      <c r="L128" s="3" t="n">
        <v>85.60311284046692</v>
      </c>
      <c r="M128" s="3" t="n">
        <v>155.073569723237</v>
      </c>
      <c r="N128" s="3" t="n">
        <v>239.4834041287011</v>
      </c>
      <c r="O128" s="3" t="n">
        <v>801.447785142516</v>
      </c>
      <c r="P128" s="3" t="n">
        <v>162.1320069988745</v>
      </c>
      <c r="Q128" s="2" t="n"/>
      <c r="R128" s="2" t="n">
        <v>3</v>
      </c>
      <c r="S128" s="3" t="n">
        <v>88.17120622568095</v>
      </c>
      <c r="T128" s="5" t="n">
        <v>0.4057909155880253</v>
      </c>
      <c r="U128" s="5" t="n">
        <v>0.1578443877551021</v>
      </c>
      <c r="V128" s="5" t="n">
        <v>0.2818176516715637</v>
      </c>
      <c r="W128" s="5" t="n">
        <v>0.7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-1.03509690116833</v>
      </c>
      <c r="AB128" s="5" t="n">
        <v>0.0495668888423384</v>
      </c>
      <c r="AC128" s="2" t="inlineStr">
        <is>
          <t>M1 Gordon, M2 DDM, M3 Fund.KGV</t>
        </is>
      </c>
      <c r="AD128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29">
      <c r="A129" s="2" t="inlineStr">
        <is>
          <t>ALB</t>
        </is>
      </c>
      <c r="B129" s="2" t="inlineStr">
        <is>
          <t>Albemarle Corporation</t>
        </is>
      </c>
      <c r="C129" s="2" t="inlineStr">
        <is>
          <t>Materials</t>
        </is>
      </c>
      <c r="D129" s="3" t="n">
        <v>113.684026534072</v>
      </c>
      <c r="E129" s="4" t="n">
        <v>508.3076923076923</v>
      </c>
      <c r="F129" s="4" t="n">
        <v>11.69842218238952</v>
      </c>
      <c r="G129" s="5" t="n">
        <v>0.012409200968523</v>
      </c>
      <c r="H129" s="5" t="n">
        <v>0.145168071875899</v>
      </c>
      <c r="I129" s="5" t="n">
        <v>0.02648</v>
      </c>
      <c r="J129" s="2" t="n"/>
      <c r="K129" s="2" t="n"/>
      <c r="L129" s="2" t="n"/>
      <c r="M129" s="3" t="n">
        <v>168.248061377945</v>
      </c>
      <c r="N129" s="3" t="n">
        <v>18.66096162184227</v>
      </c>
      <c r="O129" s="3" t="n">
        <v>142.9078758022466</v>
      </c>
      <c r="P129" s="3" t="n">
        <v>136.92254028079</v>
      </c>
      <c r="Q129" s="3" t="n">
        <v>63.32990226003579</v>
      </c>
      <c r="R129" s="2" t="n">
        <v>3</v>
      </c>
      <c r="S129" s="3" t="n">
        <v>142.9078758022466</v>
      </c>
      <c r="T129" s="5" t="n">
        <v>0.2570620531233208</v>
      </c>
      <c r="U129" s="5" t="n">
        <v>0.3057203389830507</v>
      </c>
      <c r="V129" s="5" t="n">
        <v>0.2813911960531857</v>
      </c>
      <c r="W129" s="5" t="n">
        <v>0.65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0.9820664325554396</v>
      </c>
      <c r="AB129" s="5" t="n">
        <v>0.228782792321228</v>
      </c>
      <c r="AC129" s="2" t="inlineStr">
        <is>
          <t>M4 KGV, M6 P/B, M7 EV/EBITDA</t>
        </is>
      </c>
      <c r="AD129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30">
      <c r="A130" s="2" t="inlineStr">
        <is>
          <t>BBY</t>
        </is>
      </c>
      <c r="B130" s="2" t="inlineStr">
        <is>
          <t>Best Buy</t>
        </is>
      </c>
      <c r="C130" s="2" t="inlineStr">
        <is>
          <t>Consumer Discretionary</t>
        </is>
      </c>
      <c r="D130" s="3" t="n">
        <v>75.25889438155235</v>
      </c>
      <c r="E130" s="4" t="n">
        <v>14.46115702479339</v>
      </c>
      <c r="F130" s="4" t="n">
        <v>12.13278528478555</v>
      </c>
      <c r="G130" s="5" t="n">
        <v>0.04389073036918505</v>
      </c>
      <c r="H130" s="5" t="n">
        <v>0.5325168075617387</v>
      </c>
      <c r="I130" s="5" t="n">
        <v>0.43126</v>
      </c>
      <c r="J130" s="3" t="n">
        <v>43.1485463084236</v>
      </c>
      <c r="K130" s="2" t="n"/>
      <c r="L130" s="3" t="n">
        <v>41.89179253245009</v>
      </c>
      <c r="M130" s="3" t="n">
        <v>104.964729513168</v>
      </c>
      <c r="N130" s="3" t="n">
        <v>118.0675932785355</v>
      </c>
      <c r="O130" s="3" t="n">
        <v>65.22753645698744</v>
      </c>
      <c r="P130" s="3" t="n">
        <v>147.8619104860446</v>
      </c>
      <c r="Q130" s="3" t="n">
        <v>139.2035153720201</v>
      </c>
      <c r="R130" s="2" t="n">
        <v>5</v>
      </c>
      <c r="S130" s="3" t="n">
        <v>118.0675932785355</v>
      </c>
      <c r="T130" s="5" t="n">
        <v>0.5688191309315394</v>
      </c>
      <c r="U130" s="5" t="n">
        <v>-0.009029603383243656</v>
      </c>
      <c r="V130" s="5" t="n">
        <v>0.2798947637741478</v>
      </c>
      <c r="W130" s="5" t="n">
        <v>0.45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0.3647151117421491</v>
      </c>
      <c r="AB130" s="5" t="n">
        <v>1.266863329777113</v>
      </c>
      <c r="AC130" s="2" t="inlineStr">
        <is>
          <t>M4 KGV, M5 P/S, M6 P/B, M7 EV/EBITDA, M8 DCF</t>
        </is>
      </c>
      <c r="AD130" s="2" t="inlineStr">
        <is>
          <t>M1 Gordon: getrimmt (weit vom Median); M3 Fund.KGV: getrimmt (weit vom Median)</t>
        </is>
      </c>
    </row>
    <row r="131">
      <c r="A131" s="2" t="inlineStr">
        <is>
          <t>REL.L</t>
        </is>
      </c>
      <c r="B131" s="2" t="inlineStr">
        <is>
          <t>RELX</t>
        </is>
      </c>
      <c r="C131" s="2" t="inlineStr">
        <is>
          <t>Industrials</t>
        </is>
      </c>
      <c r="D131" s="3" t="n">
        <v>30.87512520090377</v>
      </c>
      <c r="E131" s="4" t="n">
        <v>2120.8</v>
      </c>
      <c r="F131" s="4" t="n">
        <v>1687.277633865209</v>
      </c>
      <c r="G131" s="5" t="n">
        <v>0.0002602791399471897</v>
      </c>
      <c r="H131" s="5" t="n">
        <v>0.4391631713945658</v>
      </c>
      <c r="I131" s="5" t="n">
        <v>1.31864</v>
      </c>
      <c r="J131" s="3" t="n">
        <v>0.3153232595826526</v>
      </c>
      <c r="K131" s="2" t="n"/>
      <c r="L131" s="3" t="n">
        <v>0.306139086973449</v>
      </c>
      <c r="M131" s="3" t="n">
        <v>0.377449838786054</v>
      </c>
      <c r="N131" s="2" t="n"/>
      <c r="O131" s="3" t="n">
        <v>0.04988688929287362</v>
      </c>
      <c r="P131" s="2" t="n"/>
      <c r="Q131" s="2" t="n"/>
      <c r="R131" s="2" t="n">
        <v>0</v>
      </c>
      <c r="S131" s="2" t="n"/>
      <c r="T131" s="2" t="n"/>
      <c r="U131" s="5" t="n">
        <v>0.2792320256506977</v>
      </c>
      <c r="V131" s="5" t="n">
        <v>0.2792320256506977</v>
      </c>
      <c r="W131" s="5" t="n">
        <v>0.7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0.9916174190033111</v>
      </c>
      <c r="AB131" s="2" t="n"/>
      <c r="AC131" s="2" t="inlineStr"/>
      <c r="AD13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2">
      <c r="A132" s="2" t="inlineStr">
        <is>
          <t>TAP</t>
        </is>
      </c>
      <c r="B132" s="2" t="inlineStr">
        <is>
          <t>Molson Coors Beverage Company</t>
        </is>
      </c>
      <c r="C132" s="2" t="inlineStr">
        <is>
          <t>Consumer Staples</t>
        </is>
      </c>
      <c r="D132" s="3" t="n">
        <v>34.89831232208914</v>
      </c>
      <c r="E132" s="2" t="n"/>
      <c r="F132" s="4" t="n">
        <v>8.259011727918798</v>
      </c>
      <c r="G132" s="5" t="n">
        <v>0.04732561005669213</v>
      </c>
      <c r="H132" s="5" t="n">
        <v>0.3908627684891322</v>
      </c>
      <c r="I132" s="5" t="n">
        <v>-0.19466</v>
      </c>
      <c r="J132" s="3" t="n">
        <v>50.03327759440001</v>
      </c>
      <c r="K132" s="3" t="n">
        <v>50.03327759440002</v>
      </c>
      <c r="L132" s="3" t="n">
        <v>48.57599766446603</v>
      </c>
      <c r="M132" s="3" t="n">
        <v>67.38810530493039</v>
      </c>
      <c r="N132" s="2" t="n"/>
      <c r="O132" s="3" t="n">
        <v>194.4830578358523</v>
      </c>
      <c r="P132" s="3" t="n">
        <v>106.0954780372462</v>
      </c>
      <c r="Q132" s="3" t="n">
        <v>189.1981251370574</v>
      </c>
      <c r="R132" s="2" t="n">
        <v>4</v>
      </c>
      <c r="S132" s="3" t="n">
        <v>50.03327759440002</v>
      </c>
      <c r="T132" s="5" t="n">
        <v>0.4336875987762618</v>
      </c>
      <c r="U132" s="5" t="n">
        <v>0.1209314764604388</v>
      </c>
      <c r="V132" s="5" t="n">
        <v>0.2773095376183503</v>
      </c>
      <c r="W132" s="5" t="n">
        <v>0.55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5.405964998767562</v>
      </c>
      <c r="AB132" s="5" t="n">
        <v>0.3872716680037571</v>
      </c>
      <c r="AC132" s="2" t="inlineStr">
        <is>
          <t>M1 Gordon, M2 DDM, M3 Fund.KGV, M4 KGV</t>
        </is>
      </c>
      <c r="AD132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33">
      <c r="A133" s="2" t="inlineStr">
        <is>
          <t>GRAB</t>
        </is>
      </c>
      <c r="B133" s="2" t="inlineStr">
        <is>
          <t>Grab Holdings</t>
        </is>
      </c>
      <c r="C133" s="2" t="inlineStr">
        <is>
          <t>Industrials</t>
        </is>
      </c>
      <c r="D133" s="3" t="n">
        <v>2.941883858554224</v>
      </c>
      <c r="E133" s="4" t="n">
        <v>31.09090909090909</v>
      </c>
      <c r="F133" s="4" t="n">
        <v>24.60431654676259</v>
      </c>
      <c r="G133" s="5" t="n">
        <v>0</v>
      </c>
      <c r="H133" s="5" t="n">
        <v>0</v>
      </c>
      <c r="I133" s="5" t="n">
        <v>0.077410005</v>
      </c>
      <c r="J133" s="2" t="n"/>
      <c r="K133" s="2" t="n"/>
      <c r="L133" s="2" t="n"/>
      <c r="M133" s="3" t="n">
        <v>2.466330559105633</v>
      </c>
      <c r="N133" s="3" t="n">
        <v>3.600191261535942</v>
      </c>
      <c r="O133" s="3" t="n">
        <v>8.633759965544048</v>
      </c>
      <c r="P133" s="3" t="n">
        <v>2.194910156073014</v>
      </c>
      <c r="Q133" s="2" t="n"/>
      <c r="R133" s="2" t="n">
        <v>3</v>
      </c>
      <c r="S133" s="3" t="n">
        <v>2.466330559105633</v>
      </c>
      <c r="T133" s="5" t="n">
        <v>-0.1616492432445309</v>
      </c>
      <c r="U133" s="5" t="n">
        <v>0.7132163742690061</v>
      </c>
      <c r="V133" s="5" t="n">
        <v>0.2757835655122376</v>
      </c>
      <c r="W133" s="5" t="n">
        <v>0.3333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0.6324143692564745</v>
      </c>
      <c r="AB133" s="5" t="n">
        <v>0.640245388438661</v>
      </c>
      <c r="AC133" s="2" t="inlineStr">
        <is>
          <t>M4 KGV, M5 P/S, M7 EV/EBITDA</t>
        </is>
      </c>
      <c r="AD13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34">
      <c r="A134" s="2" t="inlineStr">
        <is>
          <t>CI</t>
        </is>
      </c>
      <c r="B134" s="2" t="inlineStr">
        <is>
          <t>Cigna</t>
        </is>
      </c>
      <c r="C134" s="2" t="inlineStr">
        <is>
          <t>Health Care</t>
        </is>
      </c>
      <c r="D134" s="3" t="n">
        <v>246.2408401607404</v>
      </c>
      <c r="E134" s="4" t="n">
        <v>11.83381562629186</v>
      </c>
      <c r="F134" s="4" t="n">
        <v>8.547756325939869</v>
      </c>
      <c r="G134" s="5" t="n">
        <v>0.02179836512261581</v>
      </c>
      <c r="H134" s="5" t="n">
        <v>0.1863271133719862</v>
      </c>
      <c r="I134" s="5" t="n">
        <v>0.16758</v>
      </c>
      <c r="J134" s="2" t="n"/>
      <c r="K134" s="2" t="n"/>
      <c r="L134" s="2" t="n"/>
      <c r="M134" s="3" t="n">
        <v>329.1479440347783</v>
      </c>
      <c r="N134" s="3" t="n">
        <v>296.0970071044162</v>
      </c>
      <c r="O134" s="3" t="n">
        <v>339.7229243994564</v>
      </c>
      <c r="P134" s="3" t="n">
        <v>384.6291123932345</v>
      </c>
      <c r="Q134" s="3" t="n">
        <v>742.0840706193576</v>
      </c>
      <c r="R134" s="2" t="n">
        <v>4</v>
      </c>
      <c r="S134" s="3" t="n">
        <v>334.4354342171173</v>
      </c>
      <c r="T134" s="5" t="n">
        <v>0.3581639585001641</v>
      </c>
      <c r="U134" s="5" t="n">
        <v>0.1926802906448684</v>
      </c>
      <c r="V134" s="5" t="n">
        <v>0.2754221245725162</v>
      </c>
      <c r="W134" s="5" t="n">
        <v>0.7</v>
      </c>
      <c r="X134" s="6" t="inlineStr">
        <is>
          <t>BUY</t>
        </is>
      </c>
      <c r="Y134" s="6" t="inlineStr">
        <is>
          <t>Hoch</t>
        </is>
      </c>
      <c r="Z134" s="2" t="n"/>
      <c r="AA134" s="5" t="n">
        <v>-0.431051619433977</v>
      </c>
      <c r="AB134" s="5" t="n">
        <v>0.2989969610114909</v>
      </c>
      <c r="AC134" s="2" t="inlineStr">
        <is>
          <t>M4 KGV, M5 P/S, M6 P/B, M7 EV/EBITDA</t>
        </is>
      </c>
      <c r="AD134" s="2" t="inlineStr">
        <is>
          <t>M1 Gordon: Dividende zu gering (DDM-Gate); M2 DDM: Dividende zu gering (DDM-Gate); M3 Fund.KGV: Dividende zu gering (DDM-Gate); M8 DCF: Ausreißer (&gt;3x / &lt;0.3x Kurs)</t>
        </is>
      </c>
    </row>
    <row r="135">
      <c r="A135" s="2" t="inlineStr">
        <is>
          <t>DTE.DE</t>
        </is>
      </c>
      <c r="B135" s="2" t="inlineStr">
        <is>
          <t>Deutsche Telekom</t>
        </is>
      </c>
      <c r="C135" s="2" t="inlineStr">
        <is>
          <t>Communication Services</t>
        </is>
      </c>
      <c r="D135" s="3" t="n">
        <v>28.56</v>
      </c>
      <c r="E135" s="4" t="n">
        <v>16.04494382022472</v>
      </c>
      <c r="F135" s="4" t="n">
        <v>11.21261969353743</v>
      </c>
      <c r="G135" s="5" t="n">
        <v>0.0350140056022409</v>
      </c>
      <c r="H135" s="5" t="n">
        <v>0.3925987287653163</v>
      </c>
      <c r="I135" s="5" t="n">
        <v>0.15063</v>
      </c>
      <c r="J135" s="3" t="n">
        <v>35.51724137931035</v>
      </c>
      <c r="K135" s="2" t="n"/>
      <c r="L135" s="3" t="n">
        <v>34.48275862068966</v>
      </c>
      <c r="M135" s="3" t="n">
        <v>35.96860084461387</v>
      </c>
      <c r="N135" s="3" t="n">
        <v>35.78419159984773</v>
      </c>
      <c r="O135" s="3" t="n">
        <v>36.15113273528964</v>
      </c>
      <c r="P135" s="3" t="n">
        <v>53.18818421403557</v>
      </c>
      <c r="Q135" s="3" t="n">
        <v>219.4558284377046</v>
      </c>
      <c r="R135" s="2" t="n">
        <v>6</v>
      </c>
      <c r="S135" s="3" t="n">
        <v>35.8763962222308</v>
      </c>
      <c r="T135" s="5" t="n">
        <v>0.2561763383134035</v>
      </c>
      <c r="U135" s="5" t="n">
        <v>0.2931838235294117</v>
      </c>
      <c r="V135" s="5" t="n">
        <v>0.2746800809214076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-0.05635474528794578</v>
      </c>
      <c r="AB135" s="5" t="n">
        <v>0.5424573422070313</v>
      </c>
      <c r="AC135" s="2" t="inlineStr">
        <is>
          <t>M1 Gordon, M3 Fund.KGV, M4 KGV, M5 P/S, M6 P/B, M7 EV/EBITDA</t>
        </is>
      </c>
      <c r="AD135" s="2" t="inlineStr">
        <is>
          <t>M8 DCF: Ausreißer (&gt;3x / &lt;0.3x Kurs)</t>
        </is>
      </c>
    </row>
    <row r="136">
      <c r="A136" s="2" t="inlineStr">
        <is>
          <t>EMR</t>
        </is>
      </c>
      <c r="B136" s="2" t="inlineStr">
        <is>
          <t>Emerson Electric</t>
        </is>
      </c>
      <c r="C136" s="2" t="inlineStr">
        <is>
          <t>Industrials</t>
        </is>
      </c>
      <c r="D136" s="3" t="n">
        <v>129.2106357875526</v>
      </c>
      <c r="E136" s="4" t="n">
        <v>32.58351409978308</v>
      </c>
      <c r="F136" s="4" t="n">
        <v>20.73409261255641</v>
      </c>
      <c r="G136" s="5" t="n">
        <v>0.01477930896744558</v>
      </c>
      <c r="H136" s="5" t="n">
        <v>0.306435560880602</v>
      </c>
      <c r="I136" s="5" t="n">
        <v>0.128</v>
      </c>
      <c r="J136" s="3" t="n">
        <v>26.3487371122552</v>
      </c>
      <c r="K136" s="3" t="n">
        <v>33.65362085917391</v>
      </c>
      <c r="L136" s="3" t="n">
        <v>25.58129816723806</v>
      </c>
      <c r="M136" s="3" t="n">
        <v>154.0279924228126</v>
      </c>
      <c r="N136" s="3" t="n">
        <v>151.7015629443077</v>
      </c>
      <c r="O136" s="3" t="n">
        <v>239.3321047764954</v>
      </c>
      <c r="P136" s="3" t="n">
        <v>207.6046610012858</v>
      </c>
      <c r="Q136" s="3" t="n">
        <v>33.18808780254731</v>
      </c>
      <c r="R136" s="2" t="n">
        <v>4</v>
      </c>
      <c r="S136" s="3" t="n">
        <v>180.8163267120492</v>
      </c>
      <c r="T136" s="5" t="n">
        <v>0.3993919742748291</v>
      </c>
      <c r="U136" s="5" t="n">
        <v>0.1438282404633511</v>
      </c>
      <c r="V136" s="5" t="n">
        <v>0.2716101073690901</v>
      </c>
      <c r="W136" s="5" t="n">
        <v>0.75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0.706733236313563</v>
      </c>
      <c r="AB136" s="5" t="n">
        <v>0.5776508832961615</v>
      </c>
      <c r="AC136" s="2" t="inlineStr">
        <is>
          <t>M4 KGV, M5 P/S, M6 P/B, M7 EV/EBITDA</t>
        </is>
      </c>
      <c r="AD1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37">
      <c r="A137" s="2" t="inlineStr">
        <is>
          <t>ALGN</t>
        </is>
      </c>
      <c r="B137" s="2" t="inlineStr">
        <is>
          <t>Align Technology</t>
        </is>
      </c>
      <c r="C137" s="2" t="inlineStr">
        <is>
          <t>Health Care</t>
        </is>
      </c>
      <c r="D137" s="3" t="n">
        <v>137.5072643886507</v>
      </c>
      <c r="E137" s="4" t="n">
        <v>27.80086956521739</v>
      </c>
      <c r="F137" s="4" t="n">
        <v>12.73892202684772</v>
      </c>
      <c r="G137" s="5" t="n">
        <v>0</v>
      </c>
      <c r="H137" s="5" t="n">
        <v>0</v>
      </c>
      <c r="I137" s="5" t="n">
        <v>0.10155</v>
      </c>
      <c r="J137" s="2" t="n"/>
      <c r="K137" s="2" t="n"/>
      <c r="L137" s="2" t="n"/>
      <c r="M137" s="3" t="n">
        <v>180.5357457412871</v>
      </c>
      <c r="N137" s="3" t="n">
        <v>167.6549963622873</v>
      </c>
      <c r="O137" s="3" t="n">
        <v>188.2173404885812</v>
      </c>
      <c r="P137" s="3" t="n">
        <v>170.2330116702335</v>
      </c>
      <c r="Q137" s="3" t="n">
        <v>129.0938028510184</v>
      </c>
      <c r="R137" s="2" t="n">
        <v>5</v>
      </c>
      <c r="S137" s="3" t="n">
        <v>170.2330116702335</v>
      </c>
      <c r="T137" s="5" t="n">
        <v>0.2379928611559505</v>
      </c>
      <c r="U137" s="5" t="n">
        <v>0.3049325951643678</v>
      </c>
      <c r="V137" s="5" t="n">
        <v>0.2714627281601592</v>
      </c>
      <c r="W137" s="5" t="n">
        <v>0.55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0.7125841158511946</v>
      </c>
      <c r="AB137" s="5" t="n">
        <v>0.4579889687330285</v>
      </c>
      <c r="AC137" s="2" t="inlineStr">
        <is>
          <t>M4 KGV, M5 P/S, M6 P/B, M7 EV/EBITDA, M8 DCF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DELL</t>
        </is>
      </c>
      <c r="B138" s="2" t="inlineStr">
        <is>
          <t>Dell Technologies</t>
        </is>
      </c>
      <c r="C138" s="2" t="inlineStr">
        <is>
          <t>Information Technology</t>
        </is>
      </c>
      <c r="D138" s="3" t="n">
        <v>444.1986566429286</v>
      </c>
      <c r="E138" s="4" t="n">
        <v>30.02267441860465</v>
      </c>
      <c r="F138" s="4" t="n">
        <v>18.0513845197641</v>
      </c>
      <c r="G138" s="5" t="n">
        <v>0.004880032533550224</v>
      </c>
      <c r="H138" s="5" t="n">
        <v>0.08809134373207367</v>
      </c>
      <c r="I138" s="2" t="n"/>
      <c r="J138" s="2" t="n"/>
      <c r="K138" s="2" t="n"/>
      <c r="L138" s="2" t="n"/>
      <c r="M138" s="3" t="n">
        <v>342.2385937950959</v>
      </c>
      <c r="N138" s="3" t="n">
        <v>859.2416098283593</v>
      </c>
      <c r="O138" s="2" t="n"/>
      <c r="P138" s="3" t="n">
        <v>758.4773633091287</v>
      </c>
      <c r="Q138" s="3" t="n">
        <v>541.9907898915535</v>
      </c>
      <c r="R138" s="2" t="n">
        <v>4</v>
      </c>
      <c r="S138" s="3" t="n">
        <v>650.234076600341</v>
      </c>
      <c r="T138" s="5" t="n">
        <v>0.4638362067876201</v>
      </c>
      <c r="U138" s="5" t="n">
        <v>0.07694765584151519</v>
      </c>
      <c r="V138" s="5" t="n">
        <v>0.2703919313145676</v>
      </c>
      <c r="W138" s="5" t="n">
        <v>0.9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0.7064067116586432</v>
      </c>
      <c r="AB138" s="5" t="n">
        <v>1.510650830755814</v>
      </c>
      <c r="AC138" s="2" t="inlineStr">
        <is>
          <t>M4 KGV, M5 P/S, M7 EV/EBITDA, M8 DCF</t>
        </is>
      </c>
      <c r="AD138" s="2" t="inlineStr">
        <is>
          <t>M1 Gordon: Dividende zu gering (DDM-Gate); M2 DDM: Dividende zu gering (DDM-Gate); M3 Fund.KGV: Dividende zu gering (DDM-Gate); M6 P/B: negatives/fehlendes Eigenkapital</t>
        </is>
      </c>
    </row>
    <row r="139">
      <c r="A139" s="2" t="inlineStr">
        <is>
          <t>AMAT</t>
        </is>
      </c>
      <c r="B139" s="2" t="inlineStr">
        <is>
          <t>Applied Materials</t>
        </is>
      </c>
      <c r="C139" s="2" t="inlineStr">
        <is>
          <t>Information Technology</t>
        </is>
      </c>
      <c r="D139" s="3" t="n">
        <v>374.9697639714537</v>
      </c>
      <c r="E139" s="4" t="n">
        <v>37.6433506044905</v>
      </c>
      <c r="F139" s="4" t="n">
        <v>23.62042591652357</v>
      </c>
      <c r="G139" s="5" t="n">
        <v>0.004863389231722144</v>
      </c>
      <c r="H139" s="5" t="n">
        <v>0.1148753250511114</v>
      </c>
      <c r="I139" s="5" t="n">
        <v>0.41068</v>
      </c>
      <c r="J139" s="2" t="n"/>
      <c r="K139" s="2" t="n"/>
      <c r="L139" s="2" t="n"/>
      <c r="M139" s="3" t="n">
        <v>401.4584243309299</v>
      </c>
      <c r="N139" s="3" t="n">
        <v>396.3605067545463</v>
      </c>
      <c r="O139" s="3" t="n">
        <v>428.1385060841041</v>
      </c>
      <c r="P139" s="3" t="n">
        <v>387.3682672253147</v>
      </c>
      <c r="Q139" s="3" t="n">
        <v>92.24914069843402</v>
      </c>
      <c r="R139" s="2" t="n">
        <v>4</v>
      </c>
      <c r="S139" s="3" t="n">
        <v>398.9094655427381</v>
      </c>
      <c r="T139" s="5" t="n">
        <v>0.06384435192248428</v>
      </c>
      <c r="U139" s="5" t="n">
        <v>0.470224817049391</v>
      </c>
      <c r="V139" s="5" t="n">
        <v>0.2670345844859376</v>
      </c>
      <c r="W139" s="5" t="n">
        <v>0.7</v>
      </c>
      <c r="X139" s="6" t="inlineStr">
        <is>
          <t>BUY</t>
        </is>
      </c>
      <c r="Y139" s="6" t="inlineStr">
        <is>
          <t>Hoch</t>
        </is>
      </c>
      <c r="Z139" s="2" t="n"/>
      <c r="AA139" s="5" t="n">
        <v>0.7855922788335753</v>
      </c>
      <c r="AB139" s="5" t="n">
        <v>0.1052492997189032</v>
      </c>
      <c r="AC139" s="2" t="inlineStr">
        <is>
          <t>M4 KGV, M5 P/S, M6 P/B, M7 EV/EBITDA</t>
        </is>
      </c>
      <c r="AD139" s="2" t="inlineStr">
        <is>
          <t>M1 Gordon: Dividende zu gering (DDM-Gate); M2 DDM: Dividende zu gering (DDM-Gate); M3 Fund.KGV: Dividende zu gering (DDM-Gate); M8 DCF: Ausreißer (&gt;3x / &lt;0.3x Kurs)</t>
        </is>
      </c>
    </row>
    <row r="140">
      <c r="A140" s="2" t="inlineStr">
        <is>
          <t>Q</t>
        </is>
      </c>
      <c r="B140" s="2" t="inlineStr">
        <is>
          <t>Qnity Electronics</t>
        </is>
      </c>
      <c r="C140" s="2" t="inlineStr">
        <is>
          <t>Information Technology</t>
        </is>
      </c>
      <c r="D140" s="3" t="n">
        <v>101.9078891002687</v>
      </c>
      <c r="E140" s="4" t="n">
        <v>42.01063829787234</v>
      </c>
      <c r="F140" s="4" t="n">
        <v>22.02806174625428</v>
      </c>
      <c r="G140" s="5" t="n">
        <v>0.002701105765172618</v>
      </c>
      <c r="H140" s="5" t="n">
        <v>0.05950012457838583</v>
      </c>
      <c r="I140" s="5" t="n">
        <v>0.06722</v>
      </c>
      <c r="J140" s="2" t="n"/>
      <c r="K140" s="2" t="n"/>
      <c r="L140" s="2" t="n"/>
      <c r="M140" s="3" t="n">
        <v>116.9939950674674</v>
      </c>
      <c r="N140" s="3" t="n">
        <v>95.01638389521808</v>
      </c>
      <c r="O140" s="3" t="n">
        <v>459.7606403323649</v>
      </c>
      <c r="P140" s="3" t="n">
        <v>204.8542540932972</v>
      </c>
      <c r="Q140" s="3" t="n">
        <v>47.79897946189661</v>
      </c>
      <c r="R140" s="2" t="n">
        <v>2</v>
      </c>
      <c r="S140" s="3" t="n">
        <v>106.0051894813428</v>
      </c>
      <c r="T140" s="5" t="n">
        <v>0.04020591945578089</v>
      </c>
      <c r="U140" s="5" t="n">
        <v>0.4919388874820629</v>
      </c>
      <c r="V140" s="5" t="n">
        <v>0.2660724034689219</v>
      </c>
      <c r="W140" s="5" t="n">
        <v>1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0.7440484456388851</v>
      </c>
      <c r="AB140" s="5" t="n">
        <v>0.2313033844403691</v>
      </c>
      <c r="AC140" s="2" t="inlineStr">
        <is>
          <t>M4 KGV, M5 P/S</t>
        </is>
      </c>
      <c r="AD140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41">
      <c r="A141" s="2" t="inlineStr">
        <is>
          <t>DOW</t>
        </is>
      </c>
      <c r="B141" s="2" t="inlineStr">
        <is>
          <t>Dow Inc.</t>
        </is>
      </c>
      <c r="C141" s="2" t="inlineStr">
        <is>
          <t>Materials</t>
        </is>
      </c>
      <c r="D141" s="3" t="n">
        <v>26.11567074435855</v>
      </c>
      <c r="E141" s="2" t="n"/>
      <c r="F141" s="4" t="n">
        <v>16.5375690427166</v>
      </c>
      <c r="G141" s="5" t="n">
        <v>0.0461133069828722</v>
      </c>
      <c r="H141" s="5" t="n">
        <v>0.7626019980172347</v>
      </c>
      <c r="I141" s="5" t="n">
        <v>-0.0554</v>
      </c>
      <c r="J141" s="3" t="n">
        <v>36.26924971816278</v>
      </c>
      <c r="K141" s="3" t="n">
        <v>36.26924971816278</v>
      </c>
      <c r="L141" s="3" t="n">
        <v>35.21286380404153</v>
      </c>
      <c r="M141" s="3" t="n">
        <v>27.23171081216835</v>
      </c>
      <c r="N141" s="2" t="n"/>
      <c r="O141" s="3" t="n">
        <v>61.85841865333703</v>
      </c>
      <c r="P141" s="3" t="n">
        <v>36.2788511260134</v>
      </c>
      <c r="Q141" s="2" t="n"/>
      <c r="R141" s="2" t="n">
        <v>5</v>
      </c>
      <c r="S141" s="3" t="n">
        <v>36.26924971816278</v>
      </c>
      <c r="T141" s="5" t="n">
        <v>0.388792578723929</v>
      </c>
      <c r="U141" s="5" t="n">
        <v>0.1425395256916997</v>
      </c>
      <c r="V141" s="5" t="n">
        <v>0.2656660522078144</v>
      </c>
      <c r="W141" s="5" t="n">
        <v>0.4286</v>
      </c>
      <c r="X141" s="6" t="inlineStr">
        <is>
          <t>BUY</t>
        </is>
      </c>
      <c r="Y141" s="6" t="inlineStr">
        <is>
          <t>Hoch</t>
        </is>
      </c>
      <c r="Z141" s="2" t="n"/>
      <c r="AA141" s="5" t="n">
        <v>1.91323638662119</v>
      </c>
      <c r="AB141" s="5" t="n">
        <v>0.3322281283114381</v>
      </c>
      <c r="AC141" s="2" t="inlineStr">
        <is>
          <t>M1 Gordon, M2 DDM, M3 Fund.KGV, M4 KGV, M7 EV/EBITDA</t>
        </is>
      </c>
      <c r="AD141" s="2" t="inlineStr">
        <is>
          <t>M5 P/S: Marge &lt;= 0 / P/S nicht adjustierbar; M6 P/B: getrimmt (weit vom Median); M8 DCF: kein FCFF / keine Historie</t>
        </is>
      </c>
    </row>
    <row r="142">
      <c r="A142" s="2" t="inlineStr">
        <is>
          <t>UBER</t>
        </is>
      </c>
      <c r="B142" s="2" t="inlineStr">
        <is>
          <t>Uber</t>
        </is>
      </c>
      <c r="C142" s="2" t="inlineStr">
        <is>
          <t>Industrials</t>
        </is>
      </c>
      <c r="D142" s="3" t="n">
        <v>65.34078885841487</v>
      </c>
      <c r="E142" s="4" t="n">
        <v>16.7682119205298</v>
      </c>
      <c r="F142" s="4" t="n">
        <v>17.33807185850161</v>
      </c>
      <c r="G142" s="5" t="n">
        <v>0</v>
      </c>
      <c r="H142" s="5" t="n">
        <v>0</v>
      </c>
      <c r="I142" s="5" t="n">
        <v>0.3716</v>
      </c>
      <c r="J142" s="2" t="n"/>
      <c r="K142" s="2" t="n"/>
      <c r="L142" s="2" t="n"/>
      <c r="M142" s="3" t="n">
        <v>77.7357228475056</v>
      </c>
      <c r="N142" s="3" t="n">
        <v>112.1875802554985</v>
      </c>
      <c r="O142" s="3" t="n">
        <v>69.68417476710958</v>
      </c>
      <c r="P142" s="3" t="n">
        <v>47.8222201873556</v>
      </c>
      <c r="Q142" s="3" t="n">
        <v>115.8578197646069</v>
      </c>
      <c r="R142" s="2" t="n">
        <v>5</v>
      </c>
      <c r="S142" s="3" t="n">
        <v>77.7357228475056</v>
      </c>
      <c r="T142" s="5" t="n">
        <v>0.1896967301075745</v>
      </c>
      <c r="U142" s="5" t="n">
        <v>0.3403079252238022</v>
      </c>
      <c r="V142" s="5" t="n">
        <v>0.2650023276656883</v>
      </c>
      <c r="W142" s="5" t="n">
        <v>0.5714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0.4092456575643549</v>
      </c>
      <c r="AB142" s="5" t="n">
        <v>1.42267756098953</v>
      </c>
      <c r="AC142" s="2" t="inlineStr">
        <is>
          <t>M4 KGV, M5 P/S, M6 P/B, M7 EV/EBITDA, M8 DCF</t>
        </is>
      </c>
      <c r="AD142" s="2" t="inlineStr">
        <is>
          <t>M1 Gordon: Dividende zu gering (DDM-Gate); M2 DDM: Dividende zu gering (DDM-Gate); M3 Fund.KGV: Dividende zu gering (DDM-Gate)</t>
        </is>
      </c>
    </row>
    <row r="143">
      <c r="A143" s="2" t="inlineStr">
        <is>
          <t>HONA</t>
        </is>
      </c>
      <c r="B143" s="2" t="inlineStr">
        <is>
          <t>Honeywell Aerospace</t>
        </is>
      </c>
      <c r="C143" s="2" t="inlineStr">
        <is>
          <t>Industrials</t>
        </is>
      </c>
      <c r="D143" s="3" t="n">
        <v>133.2965855911002</v>
      </c>
      <c r="E143" s="4" t="n">
        <v>46.53453453453454</v>
      </c>
      <c r="F143" s="4" t="n">
        <v>17.0730363694457</v>
      </c>
      <c r="G143" s="5" t="n">
        <v>0</v>
      </c>
      <c r="H143" s="5" t="n">
        <v>0</v>
      </c>
      <c r="I143" s="2" t="n"/>
      <c r="J143" s="2" t="n"/>
      <c r="K143" s="2" t="n"/>
      <c r="L143" s="2" t="n"/>
      <c r="M143" s="3" t="n">
        <v>153.8195239490276</v>
      </c>
      <c r="N143" s="3" t="n">
        <v>174.9556260503676</v>
      </c>
      <c r="O143" s="2" t="n"/>
      <c r="P143" s="3" t="n">
        <v>136.1267070925228</v>
      </c>
      <c r="Q143" s="3" t="n">
        <v>265.5435976500037</v>
      </c>
      <c r="R143" s="2" t="n">
        <v>3</v>
      </c>
      <c r="S143" s="3" t="n">
        <v>153.8195239490276</v>
      </c>
      <c r="T143" s="5" t="n">
        <v>0.1539644715348034</v>
      </c>
      <c r="U143" s="5" t="n">
        <v>0.3745482705214249</v>
      </c>
      <c r="V143" s="5" t="n">
        <v>0.2642563710281142</v>
      </c>
      <c r="W143" s="2" t="n"/>
      <c r="X143" s="6" t="inlineStr">
        <is>
          <t>BUY</t>
        </is>
      </c>
      <c r="Y143" s="7" t="inlineStr">
        <is>
          <t>Mittel</t>
        </is>
      </c>
      <c r="Z143" s="2" t="n"/>
      <c r="AA143" s="5" t="n">
        <v>0.76893100404683</v>
      </c>
      <c r="AB143" s="5" t="n">
        <v>0.2852410066119759</v>
      </c>
      <c r="AC143" s="2" t="inlineStr">
        <is>
          <t>M4 KGV, M5 P/S, M7 EV/EBITDA</t>
        </is>
      </c>
      <c r="AD14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4">
      <c r="A144" s="2" t="inlineStr">
        <is>
          <t>LOW</t>
        </is>
      </c>
      <c r="B144" s="2" t="inlineStr">
        <is>
          <t>Lowe's</t>
        </is>
      </c>
      <c r="C144" s="2" t="inlineStr">
        <is>
          <t>Consumer Discretionary</t>
        </is>
      </c>
      <c r="D144" s="3" t="n">
        <v>173.6743716497362</v>
      </c>
      <c r="E144" s="4" t="n">
        <v>17.06677937447168</v>
      </c>
      <c r="F144" s="4" t="n">
        <v>15.45757168362738</v>
      </c>
      <c r="G144" s="5" t="n">
        <v>0.02476473501733531</v>
      </c>
      <c r="H144" s="5" t="n">
        <v>0.3828026667564977</v>
      </c>
      <c r="I144" s="2" t="n"/>
      <c r="J144" s="3" t="n">
        <v>80.10903773967755</v>
      </c>
      <c r="K144" s="3" t="n">
        <v>80.10903773967755</v>
      </c>
      <c r="L144" s="3" t="n">
        <v>77.77576479580343</v>
      </c>
      <c r="M144" s="3" t="n">
        <v>190.1255730685192</v>
      </c>
      <c r="N144" s="3" t="n">
        <v>231.0083475507998</v>
      </c>
      <c r="O144" s="2" t="n"/>
      <c r="P144" s="3" t="n">
        <v>220.8513204879883</v>
      </c>
      <c r="Q144" s="3" t="n">
        <v>218.1808664423213</v>
      </c>
      <c r="R144" s="2" t="n">
        <v>4</v>
      </c>
      <c r="S144" s="3" t="n">
        <v>219.5160934651548</v>
      </c>
      <c r="T144" s="5" t="n">
        <v>0.2639521385911301</v>
      </c>
      <c r="U144" s="5" t="n">
        <v>0.2568478454680534</v>
      </c>
      <c r="V144" s="5" t="n">
        <v>0.2603999920295917</v>
      </c>
      <c r="W144" s="5" t="n">
        <v>0.8</v>
      </c>
      <c r="X144" s="6" t="inlineStr">
        <is>
          <t>BUY</t>
        </is>
      </c>
      <c r="Y144" s="6" t="inlineStr">
        <is>
          <t>Hoch</t>
        </is>
      </c>
      <c r="Z144" s="2" t="n"/>
      <c r="AA144" s="5" t="n">
        <v>0.3130907028016958</v>
      </c>
      <c r="AB144" s="5" t="n">
        <v>0.2150303813550996</v>
      </c>
      <c r="AC144" s="2" t="inlineStr">
        <is>
          <t>M4 KGV, M5 P/S, M7 EV/EBITDA, M8 DCF</t>
        </is>
      </c>
      <c r="AD144" s="2" t="inlineStr">
        <is>
          <t>M1 Gordon: getrimmt (weit vom Median); M2 DDM: getrimmt (weit vom Median); M3 Fund.KGV: getrimmt (weit vom Median); M6 P/B: negatives/fehlendes Eigenkapital</t>
        </is>
      </c>
    </row>
    <row r="145">
      <c r="A145" s="2" t="inlineStr">
        <is>
          <t>MCHP</t>
        </is>
      </c>
      <c r="B145" s="2" t="inlineStr">
        <is>
          <t>Microchip Technology</t>
        </is>
      </c>
      <c r="C145" s="2" t="inlineStr">
        <is>
          <t>Information Technology</t>
        </is>
      </c>
      <c r="D145" s="3" t="n">
        <v>62.88921897628635</v>
      </c>
      <c r="E145" s="4" t="n">
        <v>107.5147058823529</v>
      </c>
      <c r="F145" s="4" t="n">
        <v>16.01480783763951</v>
      </c>
      <c r="G145" s="5" t="n">
        <v>0.0248939953494734</v>
      </c>
      <c r="H145" s="5" t="n">
        <v>0.398672551832908</v>
      </c>
      <c r="I145" s="5" t="n">
        <v>0.07190000000000001</v>
      </c>
      <c r="J145" s="3" t="n">
        <v>16.15762367203925</v>
      </c>
      <c r="K145" s="3" t="n">
        <v>17.0483948019991</v>
      </c>
      <c r="L145" s="3" t="n">
        <v>15.68701327382451</v>
      </c>
      <c r="M145" s="3" t="n">
        <v>64.88608414762302</v>
      </c>
      <c r="N145" s="3" t="n">
        <v>28.29189892831996</v>
      </c>
      <c r="O145" s="3" t="n">
        <v>65.8327823401674</v>
      </c>
      <c r="P145" s="3" t="n">
        <v>53.77258742003011</v>
      </c>
      <c r="Q145" s="3" t="n">
        <v>0.9932182966262597</v>
      </c>
      <c r="R145" s="2" t="n">
        <v>3</v>
      </c>
      <c r="S145" s="3" t="n">
        <v>64.88608414762302</v>
      </c>
      <c r="T145" s="5" t="n">
        <v>0.03175210638391968</v>
      </c>
      <c r="U145" s="5" t="n">
        <v>0.4859800300916428</v>
      </c>
      <c r="V145" s="5" t="n">
        <v>0.2588660682377812</v>
      </c>
      <c r="W145" s="5" t="n">
        <v>0.7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0.9283431956279232</v>
      </c>
      <c r="AB145" s="5" t="n">
        <v>0.2242814694024731</v>
      </c>
      <c r="AC145" s="2" t="inlineStr">
        <is>
          <t>M4 KGV, M6 P/B, M7 EV/EBITDA</t>
        </is>
      </c>
      <c r="AD14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46">
      <c r="A146" s="2" t="inlineStr">
        <is>
          <t>TPR</t>
        </is>
      </c>
      <c r="B146" s="2" t="inlineStr">
        <is>
          <t>Tapestry, Inc.</t>
        </is>
      </c>
      <c r="C146" s="2" t="inlineStr">
        <is>
          <t>Consumer Discretionary</t>
        </is>
      </c>
      <c r="D146" s="3" t="n">
        <v>105.4605149294584</v>
      </c>
      <c r="E146" s="4" t="n">
        <v>16.86382393397524</v>
      </c>
      <c r="F146" s="4" t="n">
        <v>13.82046917449188</v>
      </c>
      <c r="G146" s="5" t="n">
        <v>0.01508972267536705</v>
      </c>
      <c r="H146" s="5" t="n">
        <v>0.2085470470865414</v>
      </c>
      <c r="I146" s="5" t="n">
        <v>1.97135</v>
      </c>
      <c r="J146" s="2" t="n"/>
      <c r="K146" s="2" t="n"/>
      <c r="L146" s="2" t="n"/>
      <c r="M146" s="3" t="n">
        <v>129.1258430182557</v>
      </c>
      <c r="N146" s="3" t="n">
        <v>149.8916754692166</v>
      </c>
      <c r="O146" s="3" t="n">
        <v>14.95591548874367</v>
      </c>
      <c r="P146" s="3" t="n">
        <v>113.3410531127793</v>
      </c>
      <c r="Q146" s="3" t="n">
        <v>105.55893882822</v>
      </c>
      <c r="R146" s="2" t="n">
        <v>4</v>
      </c>
      <c r="S146" s="3" t="n">
        <v>121.2334480655175</v>
      </c>
      <c r="T146" s="5" t="n">
        <v>0.1495624513744256</v>
      </c>
      <c r="U146" s="5" t="n">
        <v>0.3654159869494291</v>
      </c>
      <c r="V146" s="5" t="n">
        <v>0.2574892191619274</v>
      </c>
      <c r="W146" s="5" t="n">
        <v>0.6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0.4896856126440041</v>
      </c>
      <c r="AB146" s="5" t="n">
        <v>0.4199808858740122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Ausreißer (&gt;3x / &lt;0.3x Kurs)</t>
        </is>
      </c>
    </row>
    <row r="147">
      <c r="A147" s="2" t="inlineStr">
        <is>
          <t>VOLV-B.ST</t>
        </is>
      </c>
      <c r="B147" s="2" t="inlineStr">
        <is>
          <t>Volvo</t>
        </is>
      </c>
      <c r="C147" s="2" t="inlineStr">
        <is>
          <t>Industrials</t>
        </is>
      </c>
      <c r="D147" s="3" t="n">
        <v>31.14448556224846</v>
      </c>
      <c r="E147" s="4" t="n">
        <v>19.61996596710153</v>
      </c>
      <c r="F147" s="4" t="n">
        <v>13.89156626506024</v>
      </c>
      <c r="G147" s="5" t="n">
        <v>0.02457357617808615</v>
      </c>
      <c r="H147" s="5" t="n">
        <v>0.3413654618473896</v>
      </c>
      <c r="I147" s="5" t="n">
        <v>0.20883</v>
      </c>
      <c r="J147" s="3" t="n">
        <v>12.76585150033933</v>
      </c>
      <c r="K147" s="2" t="n"/>
      <c r="L147" s="3" t="n">
        <v>12.39403058285371</v>
      </c>
      <c r="M147" s="3" t="n">
        <v>46.24523740319415</v>
      </c>
      <c r="N147" s="3" t="n">
        <v>56.34588736211152</v>
      </c>
      <c r="O147" s="3" t="n">
        <v>51.07756160574085</v>
      </c>
      <c r="P147" s="3" t="n">
        <v>40.15268167647407</v>
      </c>
      <c r="Q147" s="3" t="n">
        <v>33.75098725791003</v>
      </c>
      <c r="R147" s="2" t="n">
        <v>5</v>
      </c>
      <c r="S147" s="3" t="n">
        <v>46.24523740319415</v>
      </c>
      <c r="T147" s="5" t="n">
        <v>0.4848611742442763</v>
      </c>
      <c r="U147" s="5" t="n">
        <v>0.02707638045677951</v>
      </c>
      <c r="V147" s="5" t="n">
        <v>0.2559687773505279</v>
      </c>
      <c r="W147" s="5" t="n">
        <v>0.7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0.4444851443889612</v>
      </c>
      <c r="AB147" s="5" t="n">
        <v>0.6694589385353775</v>
      </c>
      <c r="AC147" s="2" t="inlineStr">
        <is>
          <t>M4 KGV, M5 P/S, M6 P/B, M7 EV/EBITDA, M8 DCF</t>
        </is>
      </c>
      <c r="AD147" s="2" t="inlineStr">
        <is>
          <t>M1 Gordon: getrimmt (weit vom Median); M3 Fund.KGV: getrimmt (weit vom Median)</t>
        </is>
      </c>
    </row>
    <row r="148">
      <c r="A148" s="2" t="inlineStr">
        <is>
          <t>LI</t>
        </is>
      </c>
      <c r="B148" s="2" t="inlineStr">
        <is>
          <t>Li Auto</t>
        </is>
      </c>
      <c r="C148" s="2" t="inlineStr">
        <is>
          <t>Consumer Discretionary</t>
        </is>
      </c>
      <c r="D148" s="3" t="n">
        <v>10.37401150121753</v>
      </c>
      <c r="E148" s="2" t="n"/>
      <c r="F148" s="4" t="n">
        <v>14.80411686040869</v>
      </c>
      <c r="G148" s="5" t="n">
        <v>0</v>
      </c>
      <c r="H148" s="5" t="n">
        <v>0</v>
      </c>
      <c r="I148" s="5" t="n">
        <v>-0.06569999999999999</v>
      </c>
      <c r="J148" s="2" t="n"/>
      <c r="K148" s="2" t="n"/>
      <c r="L148" s="2" t="n"/>
      <c r="M148" s="3" t="n">
        <v>11.85796842230494</v>
      </c>
      <c r="N148" s="2" t="n"/>
      <c r="O148" s="3" t="n">
        <v>41.81552729878646</v>
      </c>
      <c r="P148" s="2" t="n"/>
      <c r="Q148" s="2" t="n"/>
      <c r="R148" s="2" t="n">
        <v>1</v>
      </c>
      <c r="S148" s="3" t="n">
        <v>11.85796842230494</v>
      </c>
      <c r="T148" s="5" t="n">
        <v>0.1430456213503575</v>
      </c>
      <c r="U148" s="5" t="n">
        <v>0.3630292703150912</v>
      </c>
      <c r="V148" s="5" t="n">
        <v>0.2530374458327244</v>
      </c>
      <c r="W148" s="5" t="n">
        <v>0.3333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1.320516244831676</v>
      </c>
      <c r="AB148" s="2" t="n"/>
      <c r="AC148" s="2" t="inlineStr">
        <is>
          <t>M4 KGV</t>
        </is>
      </c>
      <c r="AD14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49">
      <c r="A149" s="2" t="inlineStr">
        <is>
          <t>WDC</t>
        </is>
      </c>
      <c r="B149" s="2" t="inlineStr">
        <is>
          <t>Western Digital</t>
        </is>
      </c>
      <c r="C149" s="2" t="inlineStr">
        <is>
          <t>Information Technology</t>
        </is>
      </c>
      <c r="D149" s="3" t="n">
        <v>379.8384957373651</v>
      </c>
      <c r="E149" s="4" t="n">
        <v>16.39086859688196</v>
      </c>
      <c r="F149" s="4" t="n">
        <v>13.90792241648932</v>
      </c>
      <c r="G149" s="5" t="n">
        <v>0.001358787961138664</v>
      </c>
      <c r="H149" s="5" t="n">
        <v>0.01889791754397624</v>
      </c>
      <c r="I149" s="5" t="n">
        <v>1.30853</v>
      </c>
      <c r="J149" s="2" t="n"/>
      <c r="K149" s="2" t="n"/>
      <c r="L149" s="2" t="n"/>
      <c r="M149" s="3" t="n">
        <v>379.8384957373651</v>
      </c>
      <c r="N149" s="3" t="n">
        <v>632.2214075725165</v>
      </c>
      <c r="O149" s="3" t="n">
        <v>379.8384957373651</v>
      </c>
      <c r="P149" s="3" t="n">
        <v>211.9678216117988</v>
      </c>
      <c r="Q149" s="2" t="n"/>
      <c r="R149" s="2" t="n">
        <v>3</v>
      </c>
      <c r="S149" s="3" t="n">
        <v>379.8384957373651</v>
      </c>
      <c r="T149" s="5" t="n">
        <v>0</v>
      </c>
      <c r="U149" s="5" t="n">
        <v>0.5058013452000816</v>
      </c>
      <c r="V149" s="5" t="n">
        <v>0.2529006726000408</v>
      </c>
      <c r="W149" s="5" t="n">
        <v>0.6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0.6034476473504969</v>
      </c>
      <c r="AB149" s="5" t="n">
        <v>0.7919630104658399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BATS.L</t>
        </is>
      </c>
      <c r="B150" s="2" t="inlineStr">
        <is>
          <t>British American Tobacco</t>
        </is>
      </c>
      <c r="C150" s="2" t="inlineStr">
        <is>
          <t>Consumer Staples</t>
        </is>
      </c>
      <c r="D150" s="3" t="n">
        <v>47.879154923016</v>
      </c>
      <c r="E150" s="4" t="n">
        <v>1412.714776632302</v>
      </c>
      <c r="F150" s="4" t="n">
        <v>1058.971115925267</v>
      </c>
      <c r="G150" s="5" t="n">
        <v>0.0005959620530284603</v>
      </c>
      <c r="H150" s="5" t="n">
        <v>0.6311066003446615</v>
      </c>
      <c r="I150" s="5" t="n">
        <v>0.13424</v>
      </c>
      <c r="J150" s="3" t="n">
        <v>1.571667606906095</v>
      </c>
      <c r="K150" s="2" t="n"/>
      <c r="L150" s="3" t="n">
        <v>1.525890880491355</v>
      </c>
      <c r="M150" s="3" t="n">
        <v>0.7210564489332341</v>
      </c>
      <c r="N150" s="2" t="n"/>
      <c r="O150" s="3" t="n">
        <v>1.044247677471421</v>
      </c>
      <c r="P150" s="2" t="n"/>
      <c r="Q150" s="2" t="n"/>
      <c r="R150" s="2" t="n">
        <v>0</v>
      </c>
      <c r="S150" s="2" t="n"/>
      <c r="T150" s="2" t="n"/>
      <c r="U150" s="5" t="n">
        <v>0.2527365604475798</v>
      </c>
      <c r="V150" s="5" t="n">
        <v>0.2527365604475798</v>
      </c>
      <c r="W150" s="5" t="n">
        <v>0.7</v>
      </c>
      <c r="X150" s="2" t="inlineStr">
        <is>
          <t>BUY (niedrige Konfidenz)</t>
        </is>
      </c>
      <c r="Y150" s="8" t="inlineStr">
        <is>
          <t>Niedrig</t>
        </is>
      </c>
      <c r="Z150" s="2" t="n"/>
      <c r="AA150" s="5" t="n">
        <v>0.9854649492996453</v>
      </c>
      <c r="AB150" s="2" t="n"/>
      <c r="AC150" s="2" t="inlineStr"/>
      <c r="AD15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1">
      <c r="A151" s="2" t="inlineStr">
        <is>
          <t>BLDR</t>
        </is>
      </c>
      <c r="B151" s="2" t="inlineStr">
        <is>
          <t>Builders FirstSource</t>
        </is>
      </c>
      <c r="C151" s="2" t="inlineStr">
        <is>
          <t>Industrials</t>
        </is>
      </c>
      <c r="D151" s="3" t="n">
        <v>55.207633345617</v>
      </c>
      <c r="E151" s="4" t="n">
        <v>69.76086956521739</v>
      </c>
      <c r="F151" s="4" t="n">
        <v>14.37073725599079</v>
      </c>
      <c r="G151" s="5" t="n">
        <v>0</v>
      </c>
      <c r="H151" s="5" t="n">
        <v>0</v>
      </c>
      <c r="I151" s="5" t="n">
        <v>0.02506</v>
      </c>
      <c r="J151" s="2" t="n"/>
      <c r="K151" s="2" t="n"/>
      <c r="L151" s="2" t="n"/>
      <c r="M151" s="3" t="n">
        <v>61.14166179633715</v>
      </c>
      <c r="N151" s="3" t="n">
        <v>15.66828683268646</v>
      </c>
      <c r="O151" s="3" t="n">
        <v>202.308046383239</v>
      </c>
      <c r="P151" s="3" t="n">
        <v>76.51873880712922</v>
      </c>
      <c r="Q151" s="3" t="n">
        <v>25.40715735402291</v>
      </c>
      <c r="R151" s="2" t="n">
        <v>2</v>
      </c>
      <c r="S151" s="3" t="n">
        <v>68.83020030173319</v>
      </c>
      <c r="T151" s="5" t="n">
        <v>0.2467515111693825</v>
      </c>
      <c r="U151" s="5" t="n">
        <v>0.2576237145528202</v>
      </c>
      <c r="V151" s="5" t="n">
        <v>0.2521876128611014</v>
      </c>
      <c r="W151" s="5" t="n">
        <v>0.6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0.8738144040309166</v>
      </c>
      <c r="AB151" s="5" t="n">
        <v>0.2514991670002871</v>
      </c>
      <c r="AC151" s="2" t="inlineStr">
        <is>
          <t>M4 KGV, M7 EV/EBITDA</t>
        </is>
      </c>
      <c r="AD15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52">
      <c r="A152" s="2" t="inlineStr">
        <is>
          <t>BR</t>
        </is>
      </c>
      <c r="B152" s="2" t="inlineStr">
        <is>
          <t>Broadridge Financial Solutions</t>
        </is>
      </c>
      <c r="C152" s="2" t="inlineStr">
        <is>
          <t>Industrials</t>
        </is>
      </c>
      <c r="D152" s="3" t="n">
        <v>153.8983746005661</v>
      </c>
      <c r="E152" s="4" t="n">
        <v>18.55912863070539</v>
      </c>
      <c r="F152" s="4" t="n">
        <v>15.45549256985682</v>
      </c>
      <c r="G152" s="5" t="n">
        <v>0.02436979486892851</v>
      </c>
      <c r="H152" s="5" t="n">
        <v>0.3766471835256596</v>
      </c>
      <c r="I152" s="5" t="n">
        <v>0.40916002</v>
      </c>
      <c r="J152" s="3" t="n">
        <v>67.2408350612295</v>
      </c>
      <c r="K152" s="2" t="n"/>
      <c r="L152" s="3" t="n">
        <v>65.28236413711602</v>
      </c>
      <c r="M152" s="3" t="n">
        <v>205.3942346237854</v>
      </c>
      <c r="N152" s="3" t="n">
        <v>232.5438693971143</v>
      </c>
      <c r="O152" s="3" t="n">
        <v>129.672933732044</v>
      </c>
      <c r="P152" s="3" t="n">
        <v>198.0483861015327</v>
      </c>
      <c r="Q152" s="3" t="n">
        <v>325.291350341197</v>
      </c>
      <c r="R152" s="2" t="n">
        <v>4</v>
      </c>
      <c r="S152" s="3" t="n">
        <v>201.721310362659</v>
      </c>
      <c r="T152" s="5" t="n">
        <v>0.3107436052278942</v>
      </c>
      <c r="U152" s="5" t="n">
        <v>0.1926387569168857</v>
      </c>
      <c r="V152" s="5" t="n">
        <v>0.25169118107239</v>
      </c>
      <c r="W152" s="5" t="n">
        <v>0.8421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0.3838554599050811</v>
      </c>
      <c r="AB152" s="5" t="n">
        <v>0.7933107758450404</v>
      </c>
      <c r="AC152" s="2" t="inlineStr">
        <is>
          <t>M4 KGV, M5 P/S, M6 P/B, M7 EV/EBITDA</t>
        </is>
      </c>
      <c r="AD152" s="2" t="inlineStr">
        <is>
          <t>M1 Gordon: getrimmt (weit vom Median); M3 Fund.KGV: getrimmt (weit vom Median); M8 DCF: getrimmt (weit vom Median)</t>
        </is>
      </c>
    </row>
    <row r="153">
      <c r="A153" s="2" t="inlineStr">
        <is>
          <t>SONY</t>
        </is>
      </c>
      <c r="B153" s="2" t="inlineStr">
        <is>
          <t>Sony Group</t>
        </is>
      </c>
      <c r="C153" s="2" t="inlineStr">
        <is>
          <t>Consumer Discretionary</t>
        </is>
      </c>
      <c r="D153" s="3" t="n">
        <v>21.47059096769399</v>
      </c>
      <c r="E153" s="4" t="n">
        <v>21.51724137931035</v>
      </c>
      <c r="F153" s="4" t="n">
        <v>20.97478991596639</v>
      </c>
      <c r="G153" s="5" t="n">
        <v>0.00641025641025641</v>
      </c>
      <c r="H153" s="5" t="n">
        <v>0.1344537815126051</v>
      </c>
      <c r="I153" s="5" t="n">
        <v>0.13159999</v>
      </c>
      <c r="J153" s="2" t="n"/>
      <c r="K153" s="2" t="n"/>
      <c r="L153" s="2" t="n"/>
      <c r="M153" s="3" t="n">
        <v>17.32177718063829</v>
      </c>
      <c r="N153" s="2" t="n"/>
      <c r="O153" s="3" t="n">
        <v>38.53805576317749</v>
      </c>
      <c r="P153" s="2" t="n"/>
      <c r="Q153" s="2" t="n"/>
      <c r="R153" s="2" t="n">
        <v>2</v>
      </c>
      <c r="S153" s="3" t="n">
        <v>27.92991647190789</v>
      </c>
      <c r="T153" s="5" t="n">
        <v>0.3008452591702302</v>
      </c>
      <c r="U153" s="5" t="n">
        <v>0.2019230769230769</v>
      </c>
      <c r="V153" s="5" t="n">
        <v>0.2513841680466535</v>
      </c>
      <c r="W153" s="5" t="n">
        <v>0.75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0.4258880917312048</v>
      </c>
      <c r="AB153" s="5" t="n">
        <v>1.224832669378408</v>
      </c>
      <c r="AC153" s="2" t="inlineStr">
        <is>
          <t>M4 KGV, M6 P/B</t>
        </is>
      </c>
      <c r="AD1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54">
      <c r="A154" s="2" t="inlineStr">
        <is>
          <t>TDY</t>
        </is>
      </c>
      <c r="B154" s="2" t="inlineStr">
        <is>
          <t>Teledyne Technologies</t>
        </is>
      </c>
      <c r="C154" s="2" t="inlineStr">
        <is>
          <t>Information Technology</t>
        </is>
      </c>
      <c r="D154" s="3" t="n">
        <v>522.8897488594608</v>
      </c>
      <c r="E154" s="4" t="n">
        <v>29.32320308731307</v>
      </c>
      <c r="F154" s="4" t="n">
        <v>22.74458652873316</v>
      </c>
      <c r="G154" s="5" t="n">
        <v>0</v>
      </c>
      <c r="H154" s="5" t="n">
        <v>0</v>
      </c>
      <c r="I154" s="5" t="n">
        <v>0.09154</v>
      </c>
      <c r="J154" s="2" t="n"/>
      <c r="K154" s="2" t="n"/>
      <c r="L154" s="2" t="n"/>
      <c r="M154" s="3" t="n">
        <v>445.6958955162883</v>
      </c>
      <c r="N154" s="3" t="n">
        <v>707.9381691791316</v>
      </c>
      <c r="O154" s="3" t="n">
        <v>1885.796091275617</v>
      </c>
      <c r="P154" s="3" t="n">
        <v>642.796733364243</v>
      </c>
      <c r="Q154" s="3" t="n">
        <v>667.9087198610313</v>
      </c>
      <c r="R154" s="2" t="n">
        <v>4</v>
      </c>
      <c r="S154" s="3" t="n">
        <v>655.3527266126371</v>
      </c>
      <c r="T154" s="5" t="n">
        <v>0.2533286950874587</v>
      </c>
      <c r="U154" s="5" t="n">
        <v>0.2457433332784971</v>
      </c>
      <c r="V154" s="5" t="n">
        <v>0.2495360141829779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0.6142230041893186</v>
      </c>
      <c r="AB154" s="5" t="n">
        <v>0.588388352464106</v>
      </c>
      <c r="AC154" s="2" t="inlineStr">
        <is>
          <t>M4 KGV, M5 P/S, M7 EV/EBITDA, M8 DCF</t>
        </is>
      </c>
      <c r="AD154" s="2" t="inlineStr">
        <is>
          <t>M1 Gordon: Dividende zu gering (DDM-Gate); M2 DDM: Dividende zu gering (DDM-Gate); M3 Fund.KGV: Dividende zu gering (DDM-Gate); M6 P/B: Ausreißer (&gt;3x / &lt;0.3x Kurs)</t>
        </is>
      </c>
    </row>
    <row r="155">
      <c r="A155" s="2" t="inlineStr">
        <is>
          <t>SAP.DE</t>
        </is>
      </c>
      <c r="B155" s="2" t="inlineStr">
        <is>
          <t>SAP</t>
        </is>
      </c>
      <c r="C155" s="2" t="inlineStr">
        <is>
          <t>Information Technology</t>
        </is>
      </c>
      <c r="D155" s="3" t="n">
        <v>189.09</v>
      </c>
      <c r="E155" s="4" t="n">
        <v>28.30688622754491</v>
      </c>
      <c r="F155" s="4" t="n">
        <v>22.60357731585358</v>
      </c>
      <c r="G155" s="5" t="n">
        <v>0.01322121740969908</v>
      </c>
      <c r="H155" s="5" t="n">
        <v>0.2988468099298427</v>
      </c>
      <c r="I155" s="5" t="n">
        <v>0.18320999</v>
      </c>
      <c r="J155" s="3" t="n">
        <v>49.75845410628019</v>
      </c>
      <c r="K155" s="2" t="n"/>
      <c r="L155" s="3" t="n">
        <v>48.30917874396135</v>
      </c>
      <c r="M155" s="3" t="n">
        <v>162.1802395640331</v>
      </c>
      <c r="N155" s="3" t="n">
        <v>264.19449507964</v>
      </c>
      <c r="O155" s="3" t="n">
        <v>360.8032421982962</v>
      </c>
      <c r="P155" s="3" t="n">
        <v>233.7681201409553</v>
      </c>
      <c r="Q155" s="3" t="n">
        <v>285.456234531098</v>
      </c>
      <c r="R155" s="2" t="n">
        <v>5</v>
      </c>
      <c r="S155" s="3" t="n">
        <v>264.19449507964</v>
      </c>
      <c r="T155" s="5" t="n">
        <v>0.3971891431574384</v>
      </c>
      <c r="U155" s="5" t="n">
        <v>0.09879300862023377</v>
      </c>
      <c r="V155" s="5" t="n">
        <v>0.2479910758888361</v>
      </c>
      <c r="W155" s="5" t="n">
        <v>0.7</v>
      </c>
      <c r="X155" s="2" t="inlineStr">
        <is>
          <t>BUY (niedrige Konfidenz)</t>
        </is>
      </c>
      <c r="Y155" s="8" t="inlineStr">
        <is>
          <t>Niedrig</t>
        </is>
      </c>
      <c r="Z155" s="2" t="n"/>
      <c r="AA155" s="5" t="n">
        <v>0.5678643068046979</v>
      </c>
      <c r="AB155" s="5" t="n">
        <v>1.224705322721154</v>
      </c>
      <c r="AC155" s="2" t="inlineStr">
        <is>
          <t>M4 KGV, M5 P/S, M6 P/B, M7 EV/EBITDA, M8 DCF</t>
        </is>
      </c>
      <c r="AD155" s="2" t="inlineStr">
        <is>
          <t>M1 Gordon: Ausreißer (&gt;3x / &lt;0.3x Kurs); M3 Fund.KGV: Ausreißer (&gt;3x / &lt;0.3x Kurs)</t>
        </is>
      </c>
    </row>
    <row r="156">
      <c r="A156" s="2" t="inlineStr">
        <is>
          <t>IBM</t>
        </is>
      </c>
      <c r="B156" s="2" t="inlineStr">
        <is>
          <t>IBM</t>
        </is>
      </c>
      <c r="C156" s="2" t="inlineStr">
        <is>
          <t>Information Technology</t>
        </is>
      </c>
      <c r="D156" s="3" t="n">
        <v>201.8975322927666</v>
      </c>
      <c r="E156" s="4" t="n">
        <v>20.57055214723927</v>
      </c>
      <c r="F156" s="4" t="n">
        <v>17.83184082550232</v>
      </c>
      <c r="G156" s="5" t="n">
        <v>0.0288014997230625</v>
      </c>
      <c r="H156" s="5" t="n">
        <v>0.5135837585973997</v>
      </c>
      <c r="I156" s="5" t="n">
        <v>0.34460998</v>
      </c>
      <c r="J156" s="3" t="n">
        <v>123.7479395047445</v>
      </c>
      <c r="K156" s="2" t="n"/>
      <c r="L156" s="3" t="n">
        <v>120.1436305871306</v>
      </c>
      <c r="M156" s="3" t="n">
        <v>219.5034674990627</v>
      </c>
      <c r="N156" s="3" t="n">
        <v>382.3031361299724</v>
      </c>
      <c r="O156" s="3" t="n">
        <v>292.7731657712778</v>
      </c>
      <c r="P156" s="3" t="n">
        <v>290.753056131881</v>
      </c>
      <c r="Q156" s="3" t="n">
        <v>395.5177485475597</v>
      </c>
      <c r="R156" s="2" t="n">
        <v>5</v>
      </c>
      <c r="S156" s="3" t="n">
        <v>292.7731657712778</v>
      </c>
      <c r="T156" s="5" t="n">
        <v>0.4501076979323086</v>
      </c>
      <c r="U156" s="5" t="n">
        <v>0.04531954326615817</v>
      </c>
      <c r="V156" s="5" t="n">
        <v>0.2477136205992334</v>
      </c>
      <c r="W156" s="5" t="n">
        <v>0.65</v>
      </c>
      <c r="X156" s="2" t="inlineStr">
        <is>
          <t>BUY (niedrige Konfidenz)</t>
        </is>
      </c>
      <c r="Y156" s="8" t="inlineStr">
        <is>
          <t>Niedrig</t>
        </is>
      </c>
      <c r="Z156" s="2" t="n"/>
      <c r="AA156" s="5" t="n">
        <v>0.3799339001929432</v>
      </c>
      <c r="AB156" s="5" t="n">
        <v>0.8018747177615706</v>
      </c>
      <c r="AC156" s="2" t="inlineStr">
        <is>
          <t>M4 KGV, M5 P/S, M6 P/B, M7 EV/EBITDA, M8 DCF</t>
        </is>
      </c>
      <c r="AD156" s="2" t="inlineStr">
        <is>
          <t>M1 Gordon: getrimmt (weit vom Median); M3 Fund.KGV: getrimmt (weit vom Median)</t>
        </is>
      </c>
    </row>
    <row r="157">
      <c r="A157" s="2" t="inlineStr">
        <is>
          <t>JBL</t>
        </is>
      </c>
      <c r="B157" s="2" t="inlineStr">
        <is>
          <t>Jabil</t>
        </is>
      </c>
      <c r="C157" s="2" t="inlineStr">
        <is>
          <t>Information Technology</t>
        </is>
      </c>
      <c r="D157" s="3" t="n">
        <v>263.152371347634</v>
      </c>
      <c r="E157" s="4" t="n">
        <v>37.44430844553244</v>
      </c>
      <c r="F157" s="4" t="n">
        <v>18.17043574120909</v>
      </c>
      <c r="G157" s="5" t="n">
        <v>0.00104602510460251</v>
      </c>
      <c r="H157" s="5" t="n">
        <v>0.01900673194687143</v>
      </c>
      <c r="I157" s="5" t="n">
        <v>0.65876</v>
      </c>
      <c r="J157" s="2" t="n"/>
      <c r="K157" s="2" t="n"/>
      <c r="L157" s="2" t="n"/>
      <c r="M157" s="3" t="n">
        <v>280.7685757623163</v>
      </c>
      <c r="N157" s="3" t="n">
        <v>276.7792433384041</v>
      </c>
      <c r="O157" s="3" t="n">
        <v>101.0470937759598</v>
      </c>
      <c r="P157" s="3" t="n">
        <v>427.4360929426507</v>
      </c>
      <c r="Q157" s="3" t="n">
        <v>237.1464455570631</v>
      </c>
      <c r="R157" s="2" t="n">
        <v>3</v>
      </c>
      <c r="S157" s="3" t="n">
        <v>276.7792433384041</v>
      </c>
      <c r="T157" s="5" t="n">
        <v>0.05178320043625417</v>
      </c>
      <c r="U157" s="5" t="n">
        <v>0.4430061127092051</v>
      </c>
      <c r="V157" s="5" t="n">
        <v>0.2473946565727296</v>
      </c>
      <c r="W157" s="5" t="n">
        <v>0.7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0.753176261997386</v>
      </c>
      <c r="AB157" s="5" t="n">
        <v>0.1839459583835792</v>
      </c>
      <c r="AC157" s="2" t="inlineStr">
        <is>
          <t>M4 KGV, M5 P/S, M8 DCF</t>
        </is>
      </c>
      <c r="AD157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58">
      <c r="A158" s="2" t="inlineStr">
        <is>
          <t>VZ</t>
        </is>
      </c>
      <c r="B158" s="2" t="inlineStr">
        <is>
          <t>Verizon</t>
        </is>
      </c>
      <c r="C158" s="2" t="inlineStr">
        <is>
          <t>Communication Services</t>
        </is>
      </c>
      <c r="D158" s="3" t="n">
        <v>43.51751590767784</v>
      </c>
      <c r="E158" s="4" t="n">
        <v>13.17447916666667</v>
      </c>
      <c r="F158" s="4" t="n">
        <v>9.582020122431663</v>
      </c>
      <c r="G158" s="5" t="n">
        <v>0.05593990907293931</v>
      </c>
      <c r="H158" s="5" t="n">
        <v>0.5360173343839021</v>
      </c>
      <c r="I158" s="5" t="n">
        <v>0.15842</v>
      </c>
      <c r="J158" s="3" t="n">
        <v>100.2958743777744</v>
      </c>
      <c r="K158" s="2" t="n"/>
      <c r="L158" s="3" t="n">
        <v>97.37463531822756</v>
      </c>
      <c r="M158" s="3" t="n">
        <v>64.132689278795</v>
      </c>
      <c r="N158" s="3" t="n">
        <v>66.30672418337909</v>
      </c>
      <c r="O158" s="3" t="n">
        <v>62.15464587886934</v>
      </c>
      <c r="P158" s="3" t="n">
        <v>58.41229066902842</v>
      </c>
      <c r="Q158" s="3" t="n">
        <v>187.2969663972455</v>
      </c>
      <c r="R158" s="2" t="n">
        <v>5</v>
      </c>
      <c r="S158" s="3" t="n">
        <v>64.132689278795</v>
      </c>
      <c r="T158" s="5" t="n">
        <v>0.4737212807562852</v>
      </c>
      <c r="U158" s="5" t="n">
        <v>0.01652678394939699</v>
      </c>
      <c r="V158" s="5" t="n">
        <v>0.2451240323528411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-0.3800787076137937</v>
      </c>
      <c r="AB158" s="5" t="n">
        <v>0.6670230563284159</v>
      </c>
      <c r="AC158" s="2" t="inlineStr">
        <is>
          <t>M3 Fund.KGV, M4 KGV, M5 P/S, M6 P/B, M7 EV/EBITDA</t>
        </is>
      </c>
      <c r="AD158" s="2" t="inlineStr">
        <is>
          <t>M1 Gordon: getrimmt (weit vom Median); M8 DCF: Ausreißer (&gt;3x / &lt;0.3x Kurs)</t>
        </is>
      </c>
    </row>
    <row r="159">
      <c r="A159" s="2" t="inlineStr">
        <is>
          <t>LYB</t>
        </is>
      </c>
      <c r="B159" s="2" t="inlineStr">
        <is>
          <t>LyondellBasell</t>
        </is>
      </c>
      <c r="C159" s="2" t="inlineStr">
        <is>
          <t>Materials</t>
        </is>
      </c>
      <c r="D159" s="3" t="n">
        <v>55.70654932162911</v>
      </c>
      <c r="E159" s="2" t="n"/>
      <c r="F159" s="4" t="n">
        <v>10.00599494446951</v>
      </c>
      <c r="G159" s="5" t="n">
        <v>0.0426189005558987</v>
      </c>
      <c r="H159" s="5" t="n">
        <v>0.4264445035011711</v>
      </c>
      <c r="I159" s="5" t="n">
        <v>-0.02269</v>
      </c>
      <c r="J159" s="3" t="n">
        <v>79.78389697965092</v>
      </c>
      <c r="K159" s="3" t="n">
        <v>79.7838969796509</v>
      </c>
      <c r="L159" s="3" t="n">
        <v>77.4600941550009</v>
      </c>
      <c r="M159" s="3" t="n">
        <v>96.3882044750205</v>
      </c>
      <c r="N159" s="2" t="n"/>
      <c r="O159" s="3" t="n">
        <v>69.28745953740565</v>
      </c>
      <c r="P159" s="3" t="n">
        <v>91.63089975820448</v>
      </c>
      <c r="Q159" s="3" t="n">
        <v>-16.99437818599456</v>
      </c>
      <c r="R159" s="2" t="n">
        <v>6</v>
      </c>
      <c r="S159" s="3" t="n">
        <v>79.7838969796509</v>
      </c>
      <c r="T159" s="5" t="n">
        <v>0.4322175390726153</v>
      </c>
      <c r="U159" s="5" t="n">
        <v>0.05548085237801104</v>
      </c>
      <c r="V159" s="5" t="n">
        <v>0.2438491957253132</v>
      </c>
      <c r="W159" s="5" t="n">
        <v>0.75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1.206227878241024</v>
      </c>
      <c r="AB159" s="5" t="n">
        <v>0.3911349199198766</v>
      </c>
      <c r="AC159" s="2" t="inlineStr">
        <is>
          <t>M1 Gordon, M2 DDM, M3 Fund.KGV, M4 KGV, M6 P/B, M7 EV/EBITDA</t>
        </is>
      </c>
      <c r="AD159" s="2" t="inlineStr">
        <is>
          <t>M5 P/S: Marge &lt;= 0 / P/S nicht adjustierbar</t>
        </is>
      </c>
    </row>
    <row r="160">
      <c r="A160" s="2" t="inlineStr">
        <is>
          <t>CPRT</t>
        </is>
      </c>
      <c r="B160" s="2" t="inlineStr">
        <is>
          <t>Copart</t>
        </is>
      </c>
      <c r="C160" s="2" t="inlineStr">
        <is>
          <t>Industrials</t>
        </is>
      </c>
      <c r="D160" s="3" t="n">
        <v>28.88551461118445</v>
      </c>
      <c r="E160" s="4" t="n">
        <v>19.98809523809524</v>
      </c>
      <c r="F160" s="4" t="n">
        <v>19.99464110274197</v>
      </c>
      <c r="G160" s="5" t="n">
        <v>0</v>
      </c>
      <c r="H160" s="5" t="n">
        <v>0</v>
      </c>
      <c r="I160" s="5" t="n">
        <v>0.17607</v>
      </c>
      <c r="J160" s="2" t="n"/>
      <c r="K160" s="2" t="n"/>
      <c r="L160" s="2" t="n"/>
      <c r="M160" s="3" t="n">
        <v>29.79912847115076</v>
      </c>
      <c r="N160" s="3" t="n">
        <v>38.57107926724512</v>
      </c>
      <c r="O160" s="3" t="n">
        <v>49.32015864584746</v>
      </c>
      <c r="P160" s="3" t="n">
        <v>32.46399241811924</v>
      </c>
      <c r="Q160" s="3" t="n">
        <v>37.0934429018428</v>
      </c>
      <c r="R160" s="2" t="n">
        <v>5</v>
      </c>
      <c r="S160" s="3" t="n">
        <v>37.0934429018428</v>
      </c>
      <c r="T160" s="5" t="n">
        <v>0.2841537843843791</v>
      </c>
      <c r="U160" s="5" t="n">
        <v>0.1971411554496725</v>
      </c>
      <c r="V160" s="5" t="n">
        <v>0.2406474699170258</v>
      </c>
      <c r="W160" s="5" t="n">
        <v>0.8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0.4660642515396737</v>
      </c>
      <c r="AB160" s="5" t="n">
        <v>0.6550872853075376</v>
      </c>
      <c r="AC160" s="2" t="inlineStr">
        <is>
          <t>M4 KGV, M5 P/S, M6 P/B, M7 EV/EBITDA, M8 DCF</t>
        </is>
      </c>
      <c r="AD160" s="2" t="inlineStr">
        <is>
          <t>M1 Gordon: Dividende zu gering (DDM-Gate); M2 DDM: Dividende zu gering (DDM-Gate); M3 Fund.KGV: Dividende zu gering (DDM-Gate)</t>
        </is>
      </c>
    </row>
    <row r="161">
      <c r="A161" s="2" t="inlineStr">
        <is>
          <t>T</t>
        </is>
      </c>
      <c r="B161" s="2" t="inlineStr">
        <is>
          <t>AT&amp;T</t>
        </is>
      </c>
      <c r="C161" s="2" t="inlineStr">
        <is>
          <t>Communication Services</t>
        </is>
      </c>
      <c r="D161" s="3" t="n">
        <v>22.52863691682314</v>
      </c>
      <c r="E161" s="4" t="n">
        <v>8.643564356435645</v>
      </c>
      <c r="F161" s="4" t="n">
        <v>10.21562417112633</v>
      </c>
      <c r="G161" s="5" t="n">
        <v>0.04238258877434135</v>
      </c>
      <c r="H161" s="5" t="n">
        <v>0.4329645983180691</v>
      </c>
      <c r="I161" s="5" t="n">
        <v>0.18339</v>
      </c>
      <c r="J161" s="3" t="n">
        <v>29.05366654992395</v>
      </c>
      <c r="K161" s="2" t="n"/>
      <c r="L161" s="3" t="n">
        <v>28.20744325235335</v>
      </c>
      <c r="M161" s="3" t="n">
        <v>31.14170899710443</v>
      </c>
      <c r="N161" s="3" t="n">
        <v>53.39908723963081</v>
      </c>
      <c r="O161" s="3" t="n">
        <v>39.89904822609652</v>
      </c>
      <c r="P161" s="3" t="n">
        <v>33.74275748717003</v>
      </c>
      <c r="Q161" s="3" t="n">
        <v>117.4071892664683</v>
      </c>
      <c r="R161" s="2" t="n">
        <v>5</v>
      </c>
      <c r="S161" s="3" t="n">
        <v>31.14170899710443</v>
      </c>
      <c r="T161" s="5" t="n">
        <v>0.3823166093928003</v>
      </c>
      <c r="U161" s="5" t="n">
        <v>0.09608705612829316</v>
      </c>
      <c r="V161" s="5" t="n">
        <v>0.2392018327605467</v>
      </c>
      <c r="W161" s="5" t="n">
        <v>0.7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-0.8119500798782944</v>
      </c>
      <c r="AB161" s="5" t="n">
        <v>0.4144865193610818</v>
      </c>
      <c r="AC161" s="2" t="inlineStr">
        <is>
          <t>M1 Gordon, M3 Fund.KGV, M4 KGV, M6 P/B, M7 EV/EBITDA</t>
        </is>
      </c>
      <c r="AD161" s="2" t="inlineStr">
        <is>
          <t>M5 P/S: getrimmt (weit vom Median); M8 DCF: Ausreißer (&gt;3x / &lt;0.3x Kurs)</t>
        </is>
      </c>
    </row>
    <row r="162">
      <c r="A162" s="2" t="inlineStr">
        <is>
          <t>TPL</t>
        </is>
      </c>
      <c r="B162" s="2" t="inlineStr">
        <is>
          <t>Texas Pacific Land Corporation</t>
        </is>
      </c>
      <c r="C162" s="2" t="inlineStr">
        <is>
          <t>Energy</t>
        </is>
      </c>
      <c r="D162" s="3" t="n">
        <v>315.2632848421413</v>
      </c>
      <c r="E162" s="4" t="n">
        <v>46.74744897959184</v>
      </c>
      <c r="F162" s="4" t="n">
        <v>5.012308533916848</v>
      </c>
      <c r="G162" s="5" t="n">
        <v>0.006548431105047749</v>
      </c>
      <c r="H162" s="5" t="n">
        <v>0.03282275711159737</v>
      </c>
      <c r="I162" s="5" t="n">
        <v>0.36566</v>
      </c>
      <c r="J162" s="2" t="n"/>
      <c r="K162" s="2" t="n"/>
      <c r="L162" s="2" t="n"/>
      <c r="M162" s="3" t="n">
        <v>701.9553440928647</v>
      </c>
      <c r="N162" s="3" t="n">
        <v>98.62674889525844</v>
      </c>
      <c r="O162" s="3" t="n">
        <v>35.13998381574311</v>
      </c>
      <c r="P162" s="3" t="n">
        <v>56.19272669822629</v>
      </c>
      <c r="Q162" s="3" t="n">
        <v>7.513929246901149</v>
      </c>
      <c r="R162" s="2" t="n">
        <v>2</v>
      </c>
      <c r="S162" s="3" t="n">
        <v>400.2910464940616</v>
      </c>
      <c r="T162" s="5" t="n">
        <v>0.2697039767713372</v>
      </c>
      <c r="U162" s="5" t="n">
        <v>0.2060027285129604</v>
      </c>
      <c r="V162" s="5" t="n">
        <v>0.2378533526421488</v>
      </c>
      <c r="W162" s="5" t="n">
        <v>0.8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0.7105339430335229</v>
      </c>
      <c r="AB162" s="5" t="n">
        <v>6.117291728214026</v>
      </c>
      <c r="AC162" s="2" t="inlineStr">
        <is>
          <t>M4 KGV, M5 P/S</t>
        </is>
      </c>
      <c r="AD16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63">
      <c r="A163" s="2" t="inlineStr">
        <is>
          <t>CIEN</t>
        </is>
      </c>
      <c r="B163" s="2" t="inlineStr">
        <is>
          <t>Ciena</t>
        </is>
      </c>
      <c r="C163" s="2" t="inlineStr">
        <is>
          <t>Information Technology</t>
        </is>
      </c>
      <c r="D163" s="3" t="n">
        <v>273.0790788703579</v>
      </c>
      <c r="E163" s="4" t="n">
        <v>70.86160714285712</v>
      </c>
      <c r="F163" s="4" t="n">
        <v>29.71503667344349</v>
      </c>
      <c r="G163" s="5" t="n">
        <v>0</v>
      </c>
      <c r="H163" s="5" t="n">
        <v>0</v>
      </c>
      <c r="I163" s="5" t="n">
        <v>0.15464</v>
      </c>
      <c r="J163" s="2" t="n"/>
      <c r="K163" s="2" t="n"/>
      <c r="L163" s="2" t="n"/>
      <c r="M163" s="3" t="n">
        <v>230.5098553243653</v>
      </c>
      <c r="N163" s="3" t="n">
        <v>102.7846001693331</v>
      </c>
      <c r="O163" s="3" t="n">
        <v>278.5690299651601</v>
      </c>
      <c r="P163" s="3" t="n">
        <v>171.4585786748922</v>
      </c>
      <c r="Q163" s="2" t="n"/>
      <c r="R163" s="2" t="n">
        <v>4</v>
      </c>
      <c r="S163" s="3" t="n">
        <v>200.9842169996288</v>
      </c>
      <c r="T163" s="5" t="n">
        <v>-0.2640072691359692</v>
      </c>
      <c r="U163" s="5" t="n">
        <v>0.7383751023751024</v>
      </c>
      <c r="V163" s="5" t="n">
        <v>0.2371839166195666</v>
      </c>
      <c r="W163" s="5" t="n">
        <v>0.65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0.8698753885475876</v>
      </c>
      <c r="AB163" s="5" t="n">
        <v>1.710221468062626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kein FCFF / keine Historie</t>
        </is>
      </c>
    </row>
    <row r="164">
      <c r="A164" s="2" t="inlineStr">
        <is>
          <t>WYNN</t>
        </is>
      </c>
      <c r="B164" s="2" t="inlineStr">
        <is>
          <t>Wynn Resorts</t>
        </is>
      </c>
      <c r="C164" s="2" t="inlineStr">
        <is>
          <t>Consumer Discretionary</t>
        </is>
      </c>
      <c r="D164" s="3" t="n">
        <v>78.75990821322361</v>
      </c>
      <c r="E164" s="4" t="n">
        <v>21.90430622009569</v>
      </c>
      <c r="F164" s="4" t="n">
        <v>17.69391612202541</v>
      </c>
      <c r="G164" s="5" t="n">
        <v>0.0109217999126256</v>
      </c>
      <c r="H164" s="5" t="n">
        <v>0.1932494115555418</v>
      </c>
      <c r="I164" s="2" t="n"/>
      <c r="J164" s="2" t="n"/>
      <c r="K164" s="2" t="n"/>
      <c r="L164" s="2" t="n"/>
      <c r="M164" s="3" t="n">
        <v>75.32294748366533</v>
      </c>
      <c r="N164" s="3" t="n">
        <v>85.28142231287681</v>
      </c>
      <c r="O164" s="2" t="n"/>
      <c r="P164" s="3" t="n">
        <v>131.5785096693739</v>
      </c>
      <c r="Q164" s="2" t="n"/>
      <c r="R164" s="2" t="n">
        <v>2</v>
      </c>
      <c r="S164" s="3" t="n">
        <v>80.30218489827108</v>
      </c>
      <c r="T164" s="5" t="n">
        <v>0.01958200206216731</v>
      </c>
      <c r="U164" s="5" t="n">
        <v>0.4455548274355612</v>
      </c>
      <c r="V164" s="5" t="n">
        <v>0.2325684147488642</v>
      </c>
      <c r="W164" s="5" t="n">
        <v>0.6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0.5067193556480279</v>
      </c>
      <c r="AB164" s="5" t="n">
        <v>0.1322103709679059</v>
      </c>
      <c r="AC164" s="2" t="inlineStr">
        <is>
          <t>M4 KGV, M5 P/S</t>
        </is>
      </c>
      <c r="AD164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65">
      <c r="A165" s="2" t="inlineStr">
        <is>
          <t>NVDA</t>
        </is>
      </c>
      <c r="B165" s="2" t="inlineStr">
        <is>
          <t>Nvidia</t>
        </is>
      </c>
      <c r="C165" s="2" t="inlineStr">
        <is>
          <t>Information Technology</t>
        </is>
      </c>
      <c r="D165" s="3" t="n">
        <v>196.5126805516703</v>
      </c>
      <c r="E165" s="4" t="n">
        <v>28.91772151898734</v>
      </c>
      <c r="F165" s="4" t="n">
        <v>14.7786597317911</v>
      </c>
      <c r="G165" s="5" t="n">
        <v>0.004377325454147516</v>
      </c>
      <c r="H165" s="5" t="n">
        <v>0.06469100342215409</v>
      </c>
      <c r="I165" s="5" t="n">
        <v>1.17211</v>
      </c>
      <c r="J165" s="2" t="n"/>
      <c r="K165" s="2" t="n"/>
      <c r="L165" s="2" t="n"/>
      <c r="M165" s="3" t="n">
        <v>219.7114174479199</v>
      </c>
      <c r="N165" s="3" t="n">
        <v>334.187517042781</v>
      </c>
      <c r="O165" s="3" t="n">
        <v>52.54985479223968</v>
      </c>
      <c r="P165" s="3" t="n">
        <v>186.837762401658</v>
      </c>
      <c r="Q165" s="3" t="n">
        <v>50.92928955585219</v>
      </c>
      <c r="R165" s="2" t="n">
        <v>2</v>
      </c>
      <c r="S165" s="3" t="n">
        <v>203.274589924789</v>
      </c>
      <c r="T165" s="5" t="n">
        <v>0.03440953201664088</v>
      </c>
      <c r="U165" s="5" t="n">
        <v>0.4269543882687679</v>
      </c>
      <c r="V165" s="5" t="n">
        <v>0.2306819601427044</v>
      </c>
      <c r="W165" s="5" t="n">
        <v>0.75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0.7750837652828269</v>
      </c>
      <c r="AB165" s="5" t="n">
        <v>0.1759475955165375</v>
      </c>
      <c r="AC165" s="2" t="inlineStr">
        <is>
          <t>M4 KGV, M7 EV/EBITDA</t>
        </is>
      </c>
      <c r="AD165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66">
      <c r="A166" s="2" t="inlineStr">
        <is>
          <t>IFX.DE</t>
        </is>
      </c>
      <c r="B166" s="2" t="inlineStr">
        <is>
          <t>Infineon</t>
        </is>
      </c>
      <c r="C166" s="2" t="inlineStr">
        <is>
          <t>Information Technology</t>
        </is>
      </c>
      <c r="D166" s="3" t="n">
        <v>56.83</v>
      </c>
      <c r="E166" s="4" t="n">
        <v>69.30487804878049</v>
      </c>
      <c r="F166" s="4" t="n">
        <v>20.45723706708807</v>
      </c>
      <c r="G166" s="5" t="n">
        <v>0.006158718986450818</v>
      </c>
      <c r="H166" s="5" t="n">
        <v>0.1259903743354008</v>
      </c>
      <c r="I166" s="5" t="n">
        <v>0.07019</v>
      </c>
      <c r="J166" s="2" t="n"/>
      <c r="K166" s="2" t="n"/>
      <c r="L166" s="2" t="n"/>
      <c r="M166" s="3" t="n">
        <v>53.85638901086347</v>
      </c>
      <c r="N166" s="3" t="n">
        <v>36.23972783119738</v>
      </c>
      <c r="O166" s="3" t="n">
        <v>124.3661272347126</v>
      </c>
      <c r="P166" s="3" t="n">
        <v>69.21723280061141</v>
      </c>
      <c r="Q166" s="3" t="n">
        <v>0.8731191544951531</v>
      </c>
      <c r="R166" s="2" t="n">
        <v>3</v>
      </c>
      <c r="S166" s="3" t="n">
        <v>53.85638901086347</v>
      </c>
      <c r="T166" s="5" t="n">
        <v>-0.05232466987746842</v>
      </c>
      <c r="U166" s="5" t="n">
        <v>0.5117550589477389</v>
      </c>
      <c r="V166" s="5" t="n">
        <v>0.2297151945351352</v>
      </c>
      <c r="W166" s="5" t="n">
        <v>0.65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0.8971194383725049</v>
      </c>
      <c r="AB166" s="5" t="n">
        <v>0.9099821368146419</v>
      </c>
      <c r="AC166" s="2" t="inlineStr">
        <is>
          <t>M4 KGV, M5 P/S, M7 EV/EBITDA</t>
        </is>
      </c>
      <c r="AD1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7">
      <c r="A167" s="2" t="inlineStr">
        <is>
          <t>RKT.L</t>
        </is>
      </c>
      <c r="B167" s="2" t="inlineStr">
        <is>
          <t>Reckitt Benckiser</t>
        </is>
      </c>
      <c r="C167" s="2" t="inlineStr">
        <is>
          <t>Consumer Staples</t>
        </is>
      </c>
      <c r="D167" s="3" t="n">
        <v>59.45758309846031</v>
      </c>
      <c r="E167" s="4" t="n">
        <v>1152.403386004515</v>
      </c>
      <c r="F167" s="4" t="n">
        <v>1415.705419735558</v>
      </c>
      <c r="G167" s="5" t="n">
        <v>0.0004231024101754563</v>
      </c>
      <c r="H167" s="5" t="n">
        <v>0.5989883751885705</v>
      </c>
      <c r="I167" s="5" t="n">
        <v>0.48021</v>
      </c>
      <c r="J167" s="3" t="n">
        <v>1.012161957559805</v>
      </c>
      <c r="K167" s="2" t="n"/>
      <c r="L167" s="3" t="n">
        <v>0.9826815121939858</v>
      </c>
      <c r="M167" s="3" t="n">
        <v>0.6697940117950363</v>
      </c>
      <c r="N167" s="2" t="n"/>
      <c r="O167" s="3" t="n">
        <v>0.4341953830320812</v>
      </c>
      <c r="P167" s="2" t="n"/>
      <c r="Q167" s="2" t="n"/>
      <c r="R167" s="2" t="n">
        <v>0</v>
      </c>
      <c r="S167" s="2" t="n"/>
      <c r="T167" s="2" t="n"/>
      <c r="U167" s="5" t="n">
        <v>0.2221102937878185</v>
      </c>
      <c r="V167" s="5" t="n">
        <v>0.2221102937878185</v>
      </c>
      <c r="W167" s="5" t="n">
        <v>0.65</v>
      </c>
      <c r="X167" s="2" t="inlineStr">
        <is>
          <t>BUY (niedrige Konfidenz)</t>
        </is>
      </c>
      <c r="Y167" s="8" t="inlineStr">
        <is>
          <t>Niedrig</t>
        </is>
      </c>
      <c r="Z167" s="2" t="n"/>
      <c r="AA167" s="5" t="n">
        <v>0.9843929549936945</v>
      </c>
      <c r="AB167" s="2" t="n"/>
      <c r="AC167" s="2" t="inlineStr"/>
      <c r="AD1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8">
      <c r="A168" s="2" t="inlineStr">
        <is>
          <t>DOV</t>
        </is>
      </c>
      <c r="B168" s="2" t="inlineStr">
        <is>
          <t>Dover Corporation</t>
        </is>
      </c>
      <c r="C168" s="2" t="inlineStr">
        <is>
          <t>Industrials</t>
        </is>
      </c>
      <c r="D168" s="3" t="n">
        <v>164.3584060976478</v>
      </c>
      <c r="E168" s="4" t="n">
        <v>23.10399032648126</v>
      </c>
      <c r="F168" s="4" t="n">
        <v>16.40963364958257</v>
      </c>
      <c r="G168" s="5" t="n">
        <v>0.01099073637933742</v>
      </c>
      <c r="H168" s="5" t="n">
        <v>0.1803539575240665</v>
      </c>
      <c r="I168" s="5" t="n">
        <v>0.14914</v>
      </c>
      <c r="J168" s="2" t="n"/>
      <c r="K168" s="2" t="n"/>
      <c r="L168" s="2" t="n"/>
      <c r="M168" s="3" t="n">
        <v>186.5649197838169</v>
      </c>
      <c r="N168" s="3" t="n">
        <v>189.0825975275107</v>
      </c>
      <c r="O168" s="3" t="n">
        <v>164.3584060976478</v>
      </c>
      <c r="P168" s="3" t="n">
        <v>192.7734137936244</v>
      </c>
      <c r="Q168" s="3" t="n">
        <v>204.464694295413</v>
      </c>
      <c r="R168" s="2" t="n">
        <v>5</v>
      </c>
      <c r="S168" s="3" t="n">
        <v>189.0825975275107</v>
      </c>
      <c r="T168" s="5" t="n">
        <v>0.150428517876803</v>
      </c>
      <c r="U168" s="5" t="n">
        <v>0.2921384309415398</v>
      </c>
      <c r="V168" s="5" t="n">
        <v>0.2212834744091714</v>
      </c>
      <c r="W168" s="5" t="n">
        <v>0.75</v>
      </c>
      <c r="X168" s="6" t="inlineStr">
        <is>
          <t>BUY</t>
        </is>
      </c>
      <c r="Y168" s="6" t="inlineStr">
        <is>
          <t>Hoch</t>
        </is>
      </c>
      <c r="Z168" s="2" t="n"/>
      <c r="AA168" s="5" t="n">
        <v>0.5684689272320163</v>
      </c>
      <c r="AB168" s="5" t="n">
        <v>0.2440172617270173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CS.PA</t>
        </is>
      </c>
      <c r="B169" s="2" t="inlineStr">
        <is>
          <t>AXA</t>
        </is>
      </c>
      <c r="C169" s="2" t="inlineStr">
        <is>
          <t>Financials</t>
        </is>
      </c>
      <c r="D169" s="3" t="n">
        <v>44.18</v>
      </c>
      <c r="E169" s="4" t="n">
        <v>11.90835579514825</v>
      </c>
      <c r="F169" s="4" t="n">
        <v>9.90172237973038</v>
      </c>
      <c r="G169" s="5" t="n">
        <v>0.05251244907197827</v>
      </c>
      <c r="H169" s="5" t="n">
        <v>0.519963692190459</v>
      </c>
      <c r="I169" s="5" t="n">
        <v>0.14881</v>
      </c>
      <c r="J169" s="3" t="n">
        <v>56.82758620689654</v>
      </c>
      <c r="K169" s="3" t="n">
        <v>68.24458753022481</v>
      </c>
      <c r="L169" s="3" t="n">
        <v>55.17241379310343</v>
      </c>
      <c r="M169" s="3" t="n">
        <v>59.54426409039425</v>
      </c>
      <c r="N169" s="3" t="n">
        <v>56.50214667946477</v>
      </c>
      <c r="O169" s="3" t="n">
        <v>50.94566166217347</v>
      </c>
      <c r="P169" s="2" t="n"/>
      <c r="Q169" s="3" t="n">
        <v>602.8614602211978</v>
      </c>
      <c r="R169" s="2" t="n">
        <v>6</v>
      </c>
      <c r="S169" s="3" t="n">
        <v>56.66486644318066</v>
      </c>
      <c r="T169" s="5" t="n">
        <v>0.2825909108913685</v>
      </c>
      <c r="U169" s="5" t="n">
        <v>0.1576222272521501</v>
      </c>
      <c r="V169" s="5" t="n">
        <v>0.2201065690717593</v>
      </c>
      <c r="W169" s="5" t="n">
        <v>0.75</v>
      </c>
      <c r="X169" s="6" t="inlineStr">
        <is>
          <t>BUY</t>
        </is>
      </c>
      <c r="Y169" s="6" t="inlineStr">
        <is>
          <t>Hoch</t>
        </is>
      </c>
      <c r="Z169" s="2" t="n"/>
      <c r="AA169" s="5" t="n">
        <v>-0.1655051930953085</v>
      </c>
      <c r="AB169" s="5" t="n">
        <v>0.339556407820601</v>
      </c>
      <c r="AC169" s="2" t="inlineStr">
        <is>
          <t>M1 Gordon, M2 DDM, M3 Fund.KGV, M4 KGV, M5 P/S, M6 P/B</t>
        </is>
      </c>
      <c r="AD169" s="2" t="inlineStr">
        <is>
          <t>M8 DCF: Ausreißer (&gt;3x / &lt;0.3x Kurs)</t>
        </is>
      </c>
    </row>
    <row r="170">
      <c r="A170" s="2" t="inlineStr">
        <is>
          <t>GALP.LS</t>
        </is>
      </c>
      <c r="B170" s="2" t="inlineStr">
        <is>
          <t>Galp Energia</t>
        </is>
      </c>
      <c r="C170" s="2" t="inlineStr">
        <is>
          <t>Energy</t>
        </is>
      </c>
      <c r="D170" s="3" t="n">
        <v>20.77</v>
      </c>
      <c r="E170" s="4" t="n">
        <v>13.31410256410256</v>
      </c>
      <c r="F170" s="4" t="n">
        <v>11.30475485500305</v>
      </c>
      <c r="G170" s="5" t="n">
        <v>0.0327395281656235</v>
      </c>
      <c r="H170" s="5" t="n">
        <v>0.3701123399808413</v>
      </c>
      <c r="I170" s="5" t="n">
        <v>0.24875</v>
      </c>
      <c r="J170" s="3" t="n">
        <v>76.1304347826087</v>
      </c>
      <c r="K170" s="2" t="n"/>
      <c r="L170" s="3" t="n">
        <v>73.91304347826087</v>
      </c>
      <c r="M170" s="3" t="n">
        <v>23.60803536785811</v>
      </c>
      <c r="N170" s="3" t="n">
        <v>32.98128675326937</v>
      </c>
      <c r="O170" s="3" t="n">
        <v>16.87930310716551</v>
      </c>
      <c r="P170" s="3" t="n">
        <v>36.93954661809006</v>
      </c>
      <c r="Q170" s="3" t="n">
        <v>3.601914000282896</v>
      </c>
      <c r="R170" s="2" t="n">
        <v>4</v>
      </c>
      <c r="S170" s="3" t="n">
        <v>28.29466106056374</v>
      </c>
      <c r="T170" s="5" t="n">
        <v>0.3622850775427897</v>
      </c>
      <c r="U170" s="5" t="n">
        <v>0.07580356283100631</v>
      </c>
      <c r="V170" s="5" t="n">
        <v>0.219044320186898</v>
      </c>
      <c r="W170" s="5" t="n">
        <v>0.65</v>
      </c>
      <c r="X170" s="2" t="inlineStr">
        <is>
          <t>BUY (niedrige Konfidenz)</t>
        </is>
      </c>
      <c r="Y170" s="8" t="inlineStr">
        <is>
          <t>Niedrig</t>
        </is>
      </c>
      <c r="Z170" s="2" t="n"/>
      <c r="AA170" s="5" t="n">
        <v>-0.9160288092126597</v>
      </c>
      <c r="AB170" s="5" t="n">
        <v>1.188452116983946</v>
      </c>
      <c r="AC170" s="2" t="inlineStr">
        <is>
          <t>M4 KGV, M5 P/S, M6 P/B, M7 EV/EBITDA</t>
        </is>
      </c>
      <c r="AD170" s="2" t="inlineStr">
        <is>
          <t>M1 Gordon: Ausreißer (&gt;3x / &lt;0.3x Kurs); M3 Fund.KGV: Ausreißer (&gt;3x / &lt;0.3x Kurs); M8 DCF: Ausreißer (&gt;3x / &lt;0.3x Kurs)</t>
        </is>
      </c>
    </row>
    <row r="171">
      <c r="A171" s="2" t="inlineStr">
        <is>
          <t>DSY.PA</t>
        </is>
      </c>
      <c r="B171" s="2" t="inlineStr">
        <is>
          <t>Dassault Systèmes</t>
        </is>
      </c>
      <c r="C171" s="2" t="inlineStr">
        <is>
          <t>Information Technology</t>
        </is>
      </c>
      <c r="D171" s="3" t="n">
        <v>21.75</v>
      </c>
      <c r="E171" s="4" t="n">
        <v>22.42268041237114</v>
      </c>
      <c r="F171" s="4" t="n">
        <v>15.48461505602939</v>
      </c>
      <c r="G171" s="5" t="n">
        <v>0.01241379310344828</v>
      </c>
      <c r="H171" s="5" t="n">
        <v>0.192222807592089</v>
      </c>
      <c r="I171" s="5" t="n">
        <v>0.15088001</v>
      </c>
      <c r="J171" s="2" t="n"/>
      <c r="K171" s="2" t="n"/>
      <c r="L171" s="2" t="n"/>
      <c r="M171" s="3" t="n">
        <v>27.23111355060279</v>
      </c>
      <c r="N171" s="3" t="n">
        <v>39.40551982558647</v>
      </c>
      <c r="O171" s="3" t="n">
        <v>65.50582274194787</v>
      </c>
      <c r="P171" s="3" t="n">
        <v>30.94831053457542</v>
      </c>
      <c r="Q171" s="3" t="n">
        <v>26.8868964533915</v>
      </c>
      <c r="R171" s="2" t="n">
        <v>4</v>
      </c>
      <c r="S171" s="3" t="n">
        <v>29.08971204258911</v>
      </c>
      <c r="T171" s="5" t="n">
        <v>0.3374580249466255</v>
      </c>
      <c r="U171" s="5" t="n">
        <v>0.09013931034482758</v>
      </c>
      <c r="V171" s="5" t="n">
        <v>0.2137986676457265</v>
      </c>
      <c r="W171" s="5" t="n">
        <v>0.7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0.3687515760873987</v>
      </c>
      <c r="AB171" s="5" t="n">
        <v>0.4656031384617421</v>
      </c>
      <c r="AC171" s="2" t="inlineStr">
        <is>
          <t>M4 KGV, M5 P/S, M7 EV/EBITDA, M8 DCF</t>
        </is>
      </c>
      <c r="AD171" s="2" t="inlineStr">
        <is>
          <t>M1 Gordon: Dividende zu gering (DDM-Gate); M2 DDM: Dividende zu gering (DDM-Gate); M3 Fund.KGV: Dividende zu gering (DDM-Gate); M6 P/B: Ausreißer (&gt;3x / &lt;0.3x Kurs)</t>
        </is>
      </c>
    </row>
    <row r="172">
      <c r="A172" s="2" t="inlineStr">
        <is>
          <t>CMI</t>
        </is>
      </c>
      <c r="B172" s="2" t="inlineStr">
        <is>
          <t>Cummins</t>
        </is>
      </c>
      <c r="C172" s="2" t="inlineStr">
        <is>
          <t>Industrials</t>
        </is>
      </c>
      <c r="D172" s="3" t="n">
        <v>469.2390774389851</v>
      </c>
      <c r="E172" s="4" t="n">
        <v>27.86006128702758</v>
      </c>
      <c r="F172" s="4" t="n">
        <v>15.80974744109601</v>
      </c>
      <c r="G172" s="5" t="n">
        <v>0.01613198900091659</v>
      </c>
      <c r="H172" s="5" t="n">
        <v>0.2550426718270301</v>
      </c>
      <c r="I172" s="5" t="n">
        <v>0.21114</v>
      </c>
      <c r="J172" s="3" t="n">
        <v>103.5438569074015</v>
      </c>
      <c r="K172" s="2" t="n"/>
      <c r="L172" s="3" t="n">
        <v>100.5280164149529</v>
      </c>
      <c r="M172" s="3" t="n">
        <v>612.2182992899103</v>
      </c>
      <c r="N172" s="3" t="n">
        <v>470.678792699669</v>
      </c>
      <c r="O172" s="3" t="n">
        <v>485.6607075012272</v>
      </c>
      <c r="P172" s="3" t="n">
        <v>487.371091402234</v>
      </c>
      <c r="Q172" s="3" t="n">
        <v>384.4761379075397</v>
      </c>
      <c r="R172" s="2" t="n">
        <v>5</v>
      </c>
      <c r="S172" s="3" t="n">
        <v>485.6607075012272</v>
      </c>
      <c r="T172" s="5" t="n">
        <v>0.03499629688104422</v>
      </c>
      <c r="U172" s="5" t="n">
        <v>0.3877497708524291</v>
      </c>
      <c r="V172" s="5" t="n">
        <v>0.2113730338667367</v>
      </c>
      <c r="W172" s="5" t="n">
        <v>0.7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0.6591293872076029</v>
      </c>
      <c r="AB172" s="5" t="n">
        <v>0.5923440726954528</v>
      </c>
      <c r="AC172" s="2" t="inlineStr">
        <is>
          <t>M4 KGV, M5 P/S, M6 P/B, M7 EV/EBITDA, M8 DCF</t>
        </is>
      </c>
      <c r="AD172" s="2" t="inlineStr">
        <is>
          <t>M1 Gordon: Ausreißer (&gt;3x / &lt;0.3x Kurs); M3 Fund.KGV: Ausreißer (&gt;3x / &lt;0.3x Kurs)</t>
        </is>
      </c>
    </row>
    <row r="173">
      <c r="A173" s="2" t="inlineStr">
        <is>
          <t>LII</t>
        </is>
      </c>
      <c r="B173" s="2" t="inlineStr">
        <is>
          <t>Lennox International</t>
        </is>
      </c>
      <c r="C173" s="2" t="inlineStr">
        <is>
          <t>Industrials</t>
        </is>
      </c>
      <c r="D173" s="3" t="n">
        <v>332.1060000323435</v>
      </c>
      <c r="E173" s="4" t="n">
        <v>16.61273666092943</v>
      </c>
      <c r="F173" s="4" t="n">
        <v>14.73631657736375</v>
      </c>
      <c r="G173" s="5" t="n">
        <v>0.01409034397016163</v>
      </c>
      <c r="H173" s="5" t="n">
        <v>0.2076397694282502</v>
      </c>
      <c r="I173" s="5" t="n">
        <v>0.7175700699999999</v>
      </c>
      <c r="J173" s="2" t="n"/>
      <c r="K173" s="2" t="n"/>
      <c r="L173" s="2" t="n"/>
      <c r="M173" s="3" t="n">
        <v>358.6781627865151</v>
      </c>
      <c r="N173" s="3" t="n">
        <v>375.0621886157626</v>
      </c>
      <c r="O173" s="3" t="n">
        <v>203.9982492690734</v>
      </c>
      <c r="P173" s="3" t="n">
        <v>371.0871584554952</v>
      </c>
      <c r="Q173" s="2" t="n"/>
      <c r="R173" s="2" t="n">
        <v>4</v>
      </c>
      <c r="S173" s="3" t="n">
        <v>364.8826606210052</v>
      </c>
      <c r="T173" s="5" t="n">
        <v>0.09869337074750106</v>
      </c>
      <c r="U173" s="5" t="n">
        <v>0.3239583506009118</v>
      </c>
      <c r="V173" s="5" t="n">
        <v>0.2113258606742064</v>
      </c>
      <c r="W173" s="5" t="n">
        <v>0.75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0.4110099972182641</v>
      </c>
      <c r="AB173" s="5" t="n">
        <v>0.8385559187866174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kein FCFF / keine Historie</t>
        </is>
      </c>
    </row>
    <row r="174">
      <c r="A174" s="2" t="inlineStr">
        <is>
          <t>STLAM.MI</t>
        </is>
      </c>
      <c r="B174" s="2" t="inlineStr">
        <is>
          <t>Stellantis</t>
        </is>
      </c>
      <c r="C174" s="2" t="inlineStr">
        <is>
          <t>Consumer Discretionary</t>
        </is>
      </c>
      <c r="D174" s="3" t="n">
        <v>4.78</v>
      </c>
      <c r="E174" s="2" t="n"/>
      <c r="F174" s="4" t="n">
        <v>4.20974759128459</v>
      </c>
      <c r="G174" s="5" t="n">
        <v>0</v>
      </c>
      <c r="H174" s="5" t="n">
        <v>0</v>
      </c>
      <c r="I174" s="5" t="n">
        <v>-0.28694</v>
      </c>
      <c r="J174" s="2" t="n"/>
      <c r="K174" s="2" t="n"/>
      <c r="L174" s="2" t="n"/>
      <c r="M174" s="3" t="n">
        <v>19.21400540344721</v>
      </c>
      <c r="N174" s="2" t="n"/>
      <c r="O174" s="3" t="n">
        <v>97.54391973426922</v>
      </c>
      <c r="P174" s="3" t="n">
        <v>-6.018717927463787</v>
      </c>
      <c r="Q174" s="2" t="n"/>
      <c r="R174" s="2" t="n">
        <v>0</v>
      </c>
      <c r="S174" s="2" t="n"/>
      <c r="T174" s="2" t="n"/>
      <c r="U174" s="5" t="n">
        <v>0.2088410041841005</v>
      </c>
      <c r="V174" s="5" t="n">
        <v>0.2088410041841005</v>
      </c>
      <c r="W174" s="5" t="n">
        <v>0.5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16.31982684296159</v>
      </c>
      <c r="AB174" s="2" t="n"/>
      <c r="AC174" s="2" t="inlineStr"/>
      <c r="AD17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75">
      <c r="A175" s="2" t="inlineStr">
        <is>
          <t>EME</t>
        </is>
      </c>
      <c r="B175" s="2" t="inlineStr">
        <is>
          <t>Emcor</t>
        </is>
      </c>
      <c r="C175" s="2" t="inlineStr">
        <is>
          <t>Industrials</t>
        </is>
      </c>
      <c r="D175" s="3" t="n">
        <v>637.6834333401806</v>
      </c>
      <c r="E175" s="4" t="n">
        <v>22.88024691358025</v>
      </c>
      <c r="F175" s="4" t="n">
        <v>20.1725271905432</v>
      </c>
      <c r="G175" s="5" t="n">
        <v>0.00215831219985971</v>
      </c>
      <c r="H175" s="5" t="n">
        <v>0.0435386115373511</v>
      </c>
      <c r="I175" s="5" t="n">
        <v>0.40348998</v>
      </c>
      <c r="J175" s="2" t="n"/>
      <c r="K175" s="2" t="n"/>
      <c r="L175" s="2" t="n"/>
      <c r="M175" s="3" t="n">
        <v>652.0514895918511</v>
      </c>
      <c r="N175" s="3" t="n">
        <v>780.4981227340256</v>
      </c>
      <c r="O175" s="3" t="n">
        <v>479.8216003997562</v>
      </c>
      <c r="P175" s="3" t="n">
        <v>645.6200365937426</v>
      </c>
      <c r="Q175" s="3" t="n">
        <v>657.20746260971</v>
      </c>
      <c r="R175" s="2" t="n">
        <v>5</v>
      </c>
      <c r="S175" s="3" t="n">
        <v>652.0514895918511</v>
      </c>
      <c r="T175" s="5" t="n">
        <v>0.0225316442304464</v>
      </c>
      <c r="U175" s="5" t="n">
        <v>0.3938458425511251</v>
      </c>
      <c r="V175" s="5" t="n">
        <v>0.2081887433907857</v>
      </c>
      <c r="W175" s="5" t="n">
        <v>0.75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0.5607455070637274</v>
      </c>
      <c r="AB175" s="5" t="n">
        <v>0.6266423230712523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NEM</t>
        </is>
      </c>
      <c r="B176" s="2" t="inlineStr">
        <is>
          <t>Newmont</t>
        </is>
      </c>
      <c r="C176" s="2" t="inlineStr">
        <is>
          <t>Materials</t>
        </is>
      </c>
      <c r="D176" s="3" t="n">
        <v>112.1958806056221</v>
      </c>
      <c r="E176" s="4" t="n">
        <v>15.7714631197098</v>
      </c>
      <c r="F176" s="4" t="n">
        <v>12.93355624703757</v>
      </c>
      <c r="G176" s="5" t="n">
        <v>0.007973625699608985</v>
      </c>
      <c r="H176" s="5" t="n">
        <v>0.1031273364787171</v>
      </c>
      <c r="I176" s="5" t="n">
        <v>0.25905</v>
      </c>
      <c r="J176" s="2" t="n"/>
      <c r="K176" s="2" t="n"/>
      <c r="L176" s="2" t="n"/>
      <c r="M176" s="3" t="n">
        <v>149.5906218968141</v>
      </c>
      <c r="N176" s="3" t="n">
        <v>216.0503590658622</v>
      </c>
      <c r="O176" s="3" t="n">
        <v>93.76244182834107</v>
      </c>
      <c r="P176" s="3" t="n">
        <v>163.2457352647583</v>
      </c>
      <c r="Q176" s="3" t="n">
        <v>300.2108978726015</v>
      </c>
      <c r="R176" s="2" t="n">
        <v>4</v>
      </c>
      <c r="S176" s="3" t="n">
        <v>156.4181785807862</v>
      </c>
      <c r="T176" s="5" t="n">
        <v>0.394152599333029</v>
      </c>
      <c r="U176" s="5" t="n">
        <v>0.0186854251322548</v>
      </c>
      <c r="V176" s="5" t="n">
        <v>0.2064190122326419</v>
      </c>
      <c r="W176" s="5" t="n">
        <v>0.6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0.09614172191778192</v>
      </c>
      <c r="AB176" s="5" t="n">
        <v>1.304231362291141</v>
      </c>
      <c r="AC176" s="2" t="inlineStr">
        <is>
          <t>M4 KGV, M5 P/S, M6 P/B, M7 EV/EBITDA</t>
        </is>
      </c>
      <c r="AD176" s="2" t="inlineStr">
        <is>
          <t>M1 Gordon: Dividende zu gering (DDM-Gate); M2 DDM: Dividende zu gering (DDM-Gate); M3 Fund.KGV: Dividende zu gering (DDM-Gate); M8 DCF: getrimmt (weit vom Median)</t>
        </is>
      </c>
    </row>
    <row r="177">
      <c r="A177" s="2" t="inlineStr">
        <is>
          <t>PPG</t>
        </is>
      </c>
      <c r="B177" s="2" t="inlineStr">
        <is>
          <t>PPG Industries</t>
        </is>
      </c>
      <c r="C177" s="2" t="inlineStr">
        <is>
          <t>Materials</t>
        </is>
      </c>
      <c r="D177" s="3" t="n">
        <v>95.26714541955565</v>
      </c>
      <c r="E177" s="4" t="n">
        <v>15.98124098124098</v>
      </c>
      <c r="F177" s="4" t="n">
        <v>12.76976488643269</v>
      </c>
      <c r="G177" s="5" t="n">
        <v>0.02672686230248307</v>
      </c>
      <c r="H177" s="5" t="n">
        <v>0.3412957477547698</v>
      </c>
      <c r="I177" s="5" t="n">
        <v>0.19297001</v>
      </c>
      <c r="J177" s="3" t="n">
        <v>39.64592039163215</v>
      </c>
      <c r="K177" s="2" t="n"/>
      <c r="L177" s="3" t="n">
        <v>38.49118484624481</v>
      </c>
      <c r="M177" s="3" t="n">
        <v>129.1630117205942</v>
      </c>
      <c r="N177" s="3" t="n">
        <v>270.3012542955511</v>
      </c>
      <c r="O177" s="3" t="n">
        <v>79.65425774830241</v>
      </c>
      <c r="P177" s="3" t="n">
        <v>112.1863477986653</v>
      </c>
      <c r="Q177" s="3" t="n">
        <v>138.4585517121393</v>
      </c>
      <c r="R177" s="2" t="n">
        <v>4</v>
      </c>
      <c r="S177" s="3" t="n">
        <v>120.6746797596297</v>
      </c>
      <c r="T177" s="5" t="n">
        <v>0.266697760578209</v>
      </c>
      <c r="U177" s="5" t="n">
        <v>0.1395033860045147</v>
      </c>
      <c r="V177" s="5" t="n">
        <v>0.2031005732913619</v>
      </c>
      <c r="W177" s="5" t="n">
        <v>0.75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0.3492109887555773</v>
      </c>
      <c r="AB177" s="5" t="n">
        <v>0.7382442022076359</v>
      </c>
      <c r="AC177" s="2" t="inlineStr">
        <is>
          <t>M4 KGV, M6 P/B, M7 EV/EBITDA, M8 DCF</t>
        </is>
      </c>
      <c r="AD177" s="2" t="inlineStr">
        <is>
          <t>M1 Gordon: getrimmt (weit vom Median); M3 Fund.KGV: getrimmt (weit vom Median); M5 P/S: getrimmt (weit vom Median)</t>
        </is>
      </c>
    </row>
    <row r="178">
      <c r="A178" s="2" t="inlineStr">
        <is>
          <t>HPE</t>
        </is>
      </c>
      <c r="B178" s="2" t="inlineStr">
        <is>
          <t>Hewlett Packard Enterprise</t>
        </is>
      </c>
      <c r="C178" s="2" t="inlineStr">
        <is>
          <t>Information Technology</t>
        </is>
      </c>
      <c r="D178" s="3" t="n">
        <v>46.82928574844794</v>
      </c>
      <c r="E178" s="4" t="n">
        <v>48.60714285714285</v>
      </c>
      <c r="F178" s="4" t="n">
        <v>11.94042945188954</v>
      </c>
      <c r="G178" s="5" t="n">
        <v>0.01047024246877296</v>
      </c>
      <c r="H178" s="5" t="n">
        <v>0.1250191915425613</v>
      </c>
      <c r="I178" s="5" t="n">
        <v>0.10936</v>
      </c>
      <c r="J178" s="2" t="n"/>
      <c r="K178" s="2" t="n"/>
      <c r="L178" s="2" t="n"/>
      <c r="M178" s="3" t="n">
        <v>54.54561543479129</v>
      </c>
      <c r="N178" s="3" t="n">
        <v>49.46476125352111</v>
      </c>
      <c r="O178" s="3" t="n">
        <v>347.1122720070887</v>
      </c>
      <c r="P178" s="3" t="n">
        <v>69.38292018340266</v>
      </c>
      <c r="Q178" s="3" t="n">
        <v>-5.826961865001633</v>
      </c>
      <c r="R178" s="2" t="n">
        <v>3</v>
      </c>
      <c r="S178" s="3" t="n">
        <v>54.54561543479129</v>
      </c>
      <c r="T178" s="5" t="n">
        <v>0.1647757287564244</v>
      </c>
      <c r="U178" s="5" t="n">
        <v>0.239520573108009</v>
      </c>
      <c r="V178" s="5" t="n">
        <v>0.2021481509322167</v>
      </c>
      <c r="W178" s="5" t="n">
        <v>0.5455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0.8212588357183574</v>
      </c>
      <c r="AB178" s="5" t="n">
        <v>0.4026737100335989</v>
      </c>
      <c r="AC178" s="2" t="inlineStr">
        <is>
          <t>M4 KGV, M5 P/S, M7 EV/EBITDA</t>
        </is>
      </c>
      <c r="AD178" s="2" t="inlineStr">
        <is>
          <t>M1 Gordon: Dividende zu gering (DDM-Gate); M2 DDM: Dividende zu gering (DDM-Gate); M3 Fund.KGV: Dividende zu gering (DDM-Gate); M6 P/B: Ausreißer (&gt;3x / &lt;0.3x Kurs)</t>
        </is>
      </c>
    </row>
    <row r="179">
      <c r="A179" s="2" t="inlineStr">
        <is>
          <t>EL.PA</t>
        </is>
      </c>
      <c r="B179" s="2" t="inlineStr">
        <is>
          <t>EssilorLuxottica</t>
        </is>
      </c>
      <c r="C179" s="2" t="inlineStr">
        <is>
          <t>Health Care</t>
        </is>
      </c>
      <c r="D179" s="3" t="n">
        <v>150.85</v>
      </c>
      <c r="E179" s="4" t="n">
        <v>28.19626168224299</v>
      </c>
      <c r="F179" s="4" t="n">
        <v>18.5904071773637</v>
      </c>
      <c r="G179" s="5" t="n">
        <v>0.02651640702684786</v>
      </c>
      <c r="H179" s="5" t="n">
        <v>0.4929508035098097</v>
      </c>
      <c r="I179" s="5" t="n">
        <v>0.06723</v>
      </c>
      <c r="J179" s="3" t="n">
        <v>102.2332506203474</v>
      </c>
      <c r="K179" s="3" t="n">
        <v>104.1297484556231</v>
      </c>
      <c r="L179" s="3" t="n">
        <v>99.25558312655087</v>
      </c>
      <c r="M179" s="3" t="n">
        <v>135.7146259114328</v>
      </c>
      <c r="N179" s="3" t="n">
        <v>181.8446395844433</v>
      </c>
      <c r="O179" s="3" t="n">
        <v>314.2854961573619</v>
      </c>
      <c r="P179" s="3" t="n">
        <v>154.0199316439104</v>
      </c>
      <c r="Q179" s="3" t="n">
        <v>233.1861411441201</v>
      </c>
      <c r="R179" s="2" t="n">
        <v>6</v>
      </c>
      <c r="S179" s="3" t="n">
        <v>119.922187183528</v>
      </c>
      <c r="T179" s="5" t="n">
        <v>-0.2050236182729336</v>
      </c>
      <c r="U179" s="5" t="n">
        <v>0.6088541597613524</v>
      </c>
      <c r="V179" s="5" t="n">
        <v>0.2019152707442094</v>
      </c>
      <c r="W179" s="5" t="n">
        <v>0.7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0.4955093257694309</v>
      </c>
      <c r="AB179" s="5" t="n">
        <v>0.8320847438132657</v>
      </c>
      <c r="AC179" s="2" t="inlineStr">
        <is>
          <t>M1 Gordon, M2 DDM, M3 Fund.KGV, M4 KGV, M5 P/S, M7 EV/EBITDA</t>
        </is>
      </c>
      <c r="AD179" s="2" t="inlineStr">
        <is>
          <t>M6 P/B: getrimmt (weit vom Median); M8 DCF: getrimmt (weit vom Median)</t>
        </is>
      </c>
    </row>
    <row r="180">
      <c r="A180" s="2" t="inlineStr">
        <is>
          <t>EN.PA</t>
        </is>
      </c>
      <c r="B180" s="2" t="inlineStr">
        <is>
          <t>Bouygues</t>
        </is>
      </c>
      <c r="C180" s="2" t="inlineStr">
        <is>
          <t>Industrials</t>
        </is>
      </c>
      <c r="D180" s="3" t="n">
        <v>44.27</v>
      </c>
      <c r="E180" s="4" t="n">
        <v>13.53822629969419</v>
      </c>
      <c r="F180" s="4" t="n">
        <v>11.29887266499749</v>
      </c>
      <c r="G180" s="5" t="n">
        <v>0.04743618703410887</v>
      </c>
      <c r="H180" s="5" t="n">
        <v>0.535975437011401</v>
      </c>
      <c r="I180" s="5" t="n">
        <v>0.09711</v>
      </c>
      <c r="J180" s="3" t="n">
        <v>46.31691648822271</v>
      </c>
      <c r="K180" s="3" t="n">
        <v>49.51006374895235</v>
      </c>
      <c r="L180" s="3" t="n">
        <v>44.96788008565311</v>
      </c>
      <c r="M180" s="3" t="n">
        <v>80.81862813347655</v>
      </c>
      <c r="N180" s="3" t="n">
        <v>90.16492433017525</v>
      </c>
      <c r="O180" s="3" t="n">
        <v>196.5700033648405</v>
      </c>
      <c r="P180" s="3" t="n">
        <v>170.1817642071037</v>
      </c>
      <c r="Q180" s="3" t="n">
        <v>403.1901563575688</v>
      </c>
      <c r="R180" s="2" t="n">
        <v>3</v>
      </c>
      <c r="S180" s="3" t="n">
        <v>46.31691648822271</v>
      </c>
      <c r="T180" s="5" t="n">
        <v>0.04623710160882544</v>
      </c>
      <c r="U180" s="5" t="n">
        <v>0.3553196295459677</v>
      </c>
      <c r="V180" s="5" t="n">
        <v>0.2007783655773966</v>
      </c>
      <c r="W180" s="5" t="n">
        <v>0.6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0.03696323585064857</v>
      </c>
      <c r="AB180" s="5" t="n">
        <v>0.1010095128933688</v>
      </c>
      <c r="AC180" s="2" t="inlineStr">
        <is>
          <t>M1 Gordon, M2 DDM, M3 Fund.KGV</t>
        </is>
      </c>
      <c r="AD180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81">
      <c r="A181" s="2" t="inlineStr">
        <is>
          <t>ADI</t>
        </is>
      </c>
      <c r="B181" s="2" t="inlineStr">
        <is>
          <t>Analog Devices</t>
        </is>
      </c>
      <c r="C181" s="2" t="inlineStr">
        <is>
          <t>Information Technology</t>
        </is>
      </c>
      <c r="D181" s="3" t="n">
        <v>306.6612852557254</v>
      </c>
      <c r="E181" s="4" t="n">
        <v>42.18934911242604</v>
      </c>
      <c r="F181" s="4" t="n">
        <v>21.82192574056821</v>
      </c>
      <c r="G181" s="5" t="n">
        <v>0.0123422159887798</v>
      </c>
      <c r="H181" s="5" t="n">
        <v>0.2693309207812066</v>
      </c>
      <c r="I181" s="5" t="n">
        <v>0.12227</v>
      </c>
      <c r="J181" s="3" t="n">
        <v>52.96774745331071</v>
      </c>
      <c r="K181" s="3" t="n">
        <v>67.83600074520179</v>
      </c>
      <c r="L181" s="3" t="n">
        <v>51.42499752748612</v>
      </c>
      <c r="M181" s="3" t="n">
        <v>232.2004056342519</v>
      </c>
      <c r="N181" s="3" t="n">
        <v>357.0176370336787</v>
      </c>
      <c r="O181" s="3" t="n">
        <v>383.6865333712837</v>
      </c>
      <c r="P181" s="3" t="n">
        <v>306.6612852557254</v>
      </c>
      <c r="Q181" s="3" t="n">
        <v>104.6640973215572</v>
      </c>
      <c r="R181" s="2" t="n">
        <v>4</v>
      </c>
      <c r="S181" s="3" t="n">
        <v>331.8394611447021</v>
      </c>
      <c r="T181" s="5" t="n">
        <v>0.08210418823484855</v>
      </c>
      <c r="U181" s="5" t="n">
        <v>0.3190743338008415</v>
      </c>
      <c r="V181" s="5" t="n">
        <v>0.200589261017845</v>
      </c>
      <c r="W181" s="5" t="n">
        <v>0.85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0.7712097992602902</v>
      </c>
      <c r="AB181" s="5" t="n">
        <v>0.6523938979488422</v>
      </c>
      <c r="AC181" s="2" t="inlineStr">
        <is>
          <t>M4 KGV, M5 P/S, M6 P/B, M7 EV/EBITDA</t>
        </is>
      </c>
      <c r="AD181" s="2" t="inlineStr">
        <is>
          <t>M1 Gordon: Ausreißer (&gt;3x / &lt;0.3x Kurs); M2 DDM: Ausreißer (&gt;3x / &lt;0.3x Kurs); M3 Fund.KGV: Ausreißer (&gt;3x / &lt;0.3x Kurs); M8 DCF: getrimmt (weit vom Median)</t>
        </is>
      </c>
    </row>
    <row r="182">
      <c r="A182" s="2" t="inlineStr">
        <is>
          <t>UCB.BR</t>
        </is>
      </c>
      <c r="B182" s="2" t="inlineStr">
        <is>
          <t>UCB</t>
        </is>
      </c>
      <c r="C182" s="2" t="inlineStr">
        <is>
          <t>Health Care</t>
        </is>
      </c>
      <c r="D182" s="3" t="n">
        <v>215.8</v>
      </c>
      <c r="E182" s="4" t="n">
        <v>19.08045977011494</v>
      </c>
      <c r="F182" s="4" t="n">
        <v>15.50983739106998</v>
      </c>
      <c r="G182" s="5" t="n">
        <v>0.006719184430027803</v>
      </c>
      <c r="H182" s="5" t="n">
        <v>0.1042134579103405</v>
      </c>
      <c r="I182" s="5" t="n">
        <v>0.20565</v>
      </c>
      <c r="J182" s="2" t="n"/>
      <c r="K182" s="2" t="n"/>
      <c r="L182" s="2" t="n"/>
      <c r="M182" s="3" t="n">
        <v>232.7096737004829</v>
      </c>
      <c r="N182" s="3" t="n">
        <v>385.2413268114501</v>
      </c>
      <c r="O182" s="3" t="n">
        <v>210.2578440599926</v>
      </c>
      <c r="P182" s="3" t="n">
        <v>237.0698093465599</v>
      </c>
      <c r="Q182" s="3" t="n">
        <v>523.5859938385657</v>
      </c>
      <c r="R182" s="2" t="n">
        <v>3</v>
      </c>
      <c r="S182" s="3" t="n">
        <v>232.7096737004829</v>
      </c>
      <c r="T182" s="5" t="n">
        <v>0.07835808016905887</v>
      </c>
      <c r="U182" s="5" t="n">
        <v>0.3206672845227061</v>
      </c>
      <c r="V182" s="5" t="n">
        <v>0.1995126823458825</v>
      </c>
      <c r="W182" s="5" t="n">
        <v>0.75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-0.01079341473899465</v>
      </c>
      <c r="AB182" s="5" t="n">
        <v>0.1275194531097592</v>
      </c>
      <c r="AC182" s="2" t="inlineStr">
        <is>
          <t>M4 KGV, M6 P/B, M7 EV/EBITDA</t>
        </is>
      </c>
      <c r="AD18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83">
      <c r="A183" s="2" t="inlineStr">
        <is>
          <t>MAS</t>
        </is>
      </c>
      <c r="B183" s="2" t="inlineStr">
        <is>
          <t>Masco</t>
        </is>
      </c>
      <c r="C183" s="2" t="inlineStr">
        <is>
          <t>Industrials</t>
        </is>
      </c>
      <c r="D183" s="3" t="n">
        <v>61.43548104618207</v>
      </c>
      <c r="E183" s="4" t="n">
        <v>16.45622119815668</v>
      </c>
      <c r="F183" s="4" t="n">
        <v>15.32575271505302</v>
      </c>
      <c r="G183" s="5" t="n">
        <v>0.01792215065807897</v>
      </c>
      <c r="H183" s="5" t="n">
        <v>0.2746704491076429</v>
      </c>
      <c r="I183" s="5" t="n">
        <v>58.625</v>
      </c>
      <c r="J183" s="3" t="n">
        <v>14.59572233556071</v>
      </c>
      <c r="K183" s="2" t="n"/>
      <c r="L183" s="3" t="n">
        <v>14.17060420928224</v>
      </c>
      <c r="M183" s="3" t="n">
        <v>63.79910801719756</v>
      </c>
      <c r="N183" s="3" t="n">
        <v>73.78156509707352</v>
      </c>
      <c r="O183" s="2" t="n"/>
      <c r="P183" s="3" t="n">
        <v>82.00815387241948</v>
      </c>
      <c r="Q183" s="3" t="n">
        <v>98.60373268136117</v>
      </c>
      <c r="R183" s="2" t="n">
        <v>4</v>
      </c>
      <c r="S183" s="3" t="n">
        <v>77.8948594847465</v>
      </c>
      <c r="T183" s="5" t="n">
        <v>0.267913234474255</v>
      </c>
      <c r="U183" s="5" t="n">
        <v>0.1286909829179501</v>
      </c>
      <c r="V183" s="5" t="n">
        <v>0.1983021086961025</v>
      </c>
      <c r="W183" s="5" t="n">
        <v>0.7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0.4357725898324141</v>
      </c>
      <c r="AB183" s="5" t="n">
        <v>0.5455346594310022</v>
      </c>
      <c r="AC183" s="2" t="inlineStr">
        <is>
          <t>M4 KGV, M5 P/S, M7 EV/EBITDA, M8 DCF</t>
        </is>
      </c>
      <c r="AD183" s="2" t="inlineStr">
        <is>
          <t>M1 Gordon: Ausreißer (&gt;3x / &lt;0.3x Kurs); M3 Fund.KGV: Ausreißer (&gt;3x / &lt;0.3x Kurs); M6 P/B: negatives/fehlendes Eigenkapital</t>
        </is>
      </c>
    </row>
    <row r="184">
      <c r="A184" s="2" t="inlineStr">
        <is>
          <t>UCG.MI</t>
        </is>
      </c>
      <c r="B184" s="2" t="inlineStr">
        <is>
          <t>UniCredit</t>
        </is>
      </c>
      <c r="C184" s="2" t="inlineStr">
        <is>
          <t>Financials</t>
        </is>
      </c>
      <c r="D184" s="3" t="n">
        <v>83.37</v>
      </c>
      <c r="E184" s="4" t="n">
        <v>11.82553191489362</v>
      </c>
      <c r="F184" s="4" t="n">
        <v>9.969017961451218</v>
      </c>
      <c r="G184" s="5" t="n">
        <v>0.03778337531486146</v>
      </c>
      <c r="H184" s="5" t="n">
        <v>0.3766631471581064</v>
      </c>
      <c r="I184" s="5" t="n">
        <v>0.15779</v>
      </c>
      <c r="J184" s="3" t="n">
        <v>49.19636087945413</v>
      </c>
      <c r="K184" s="2" t="n"/>
      <c r="L184" s="3" t="n">
        <v>47.76345716451858</v>
      </c>
      <c r="M184" s="3" t="n">
        <v>111.6046755503208</v>
      </c>
      <c r="N184" s="3" t="n">
        <v>110.5292240935051</v>
      </c>
      <c r="O184" s="3" t="n">
        <v>108.3924242353816</v>
      </c>
      <c r="P184" s="2" t="n"/>
      <c r="Q184" s="3" t="n">
        <v>30.26922141228344</v>
      </c>
      <c r="R184" s="2" t="n">
        <v>5</v>
      </c>
      <c r="S184" s="3" t="n">
        <v>108.3924242353816</v>
      </c>
      <c r="T184" s="5" t="n">
        <v>0.3001370305311455</v>
      </c>
      <c r="U184" s="5" t="n">
        <v>0.09502638838910871</v>
      </c>
      <c r="V184" s="5" t="n">
        <v>0.1975817094601271</v>
      </c>
      <c r="W184" s="5" t="n">
        <v>0.55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0.1186785578805983</v>
      </c>
      <c r="AB184" s="5" t="n">
        <v>1.336612175410685</v>
      </c>
      <c r="AC184" s="2" t="inlineStr">
        <is>
          <t>M1 Gordon, M3 Fund.KGV, M4 KGV, M5 P/S, M6 P/B</t>
        </is>
      </c>
      <c r="AD184" s="2" t="inlineStr">
        <is>
          <t>M8 DCF: getrimmt (weit vom Median)</t>
        </is>
      </c>
    </row>
    <row r="185">
      <c r="A185" s="2" t="inlineStr">
        <is>
          <t>RIVN</t>
        </is>
      </c>
      <c r="B185" s="2" t="inlineStr">
        <is>
          <t>Rivian</t>
        </is>
      </c>
      <c r="C185" s="2" t="inlineStr">
        <is>
          <t>Consumer Discretionary</t>
        </is>
      </c>
      <c r="D185" s="3" t="n">
        <v>13.68578134198763</v>
      </c>
      <c r="E185" s="2" t="n"/>
      <c r="F185" s="2" t="n"/>
      <c r="G185" s="5" t="n">
        <v>0</v>
      </c>
      <c r="H185" s="2" t="n"/>
      <c r="I185" s="5" t="n">
        <v>-0.57523</v>
      </c>
      <c r="J185" s="2" t="n"/>
      <c r="K185" s="2" t="n"/>
      <c r="L185" s="2" t="n"/>
      <c r="M185" s="2" t="n"/>
      <c r="N185" s="2" t="n"/>
      <c r="O185" s="3" t="n">
        <v>16.23327364426752</v>
      </c>
      <c r="P185" s="2" t="n"/>
      <c r="Q185" s="2" t="n"/>
      <c r="R185" s="2" t="n">
        <v>1</v>
      </c>
      <c r="S185" s="3" t="n">
        <v>16.23327364426752</v>
      </c>
      <c r="T185" s="5" t="n">
        <v>0.1861415317563377</v>
      </c>
      <c r="U185" s="5" t="n">
        <v>0.2087221873035827</v>
      </c>
      <c r="V185" s="5" t="n">
        <v>0.1974318595299602</v>
      </c>
      <c r="W185" s="5" t="n">
        <v>0.2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2.313887793982394</v>
      </c>
      <c r="AB185" s="2" t="n"/>
      <c r="AC185" s="2" t="inlineStr">
        <is>
          <t>M6 P/B</t>
        </is>
      </c>
      <c r="AD18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86">
      <c r="A186" s="2" t="inlineStr">
        <is>
          <t>FFIV</t>
        </is>
      </c>
      <c r="B186" s="2" t="inlineStr">
        <is>
          <t>F5, Inc.</t>
        </is>
      </c>
      <c r="C186" s="2" t="inlineStr">
        <is>
          <t>Information Technology</t>
        </is>
      </c>
      <c r="D186" s="3" t="n">
        <v>337.3274137812979</v>
      </c>
      <c r="E186" s="4" t="n">
        <v>31.14773629864972</v>
      </c>
      <c r="F186" s="4" t="n">
        <v>21.69359995928474</v>
      </c>
      <c r="G186" s="5" t="n">
        <v>0</v>
      </c>
      <c r="H186" s="5" t="n">
        <v>0</v>
      </c>
      <c r="I186" s="5" t="n">
        <v>0.1983</v>
      </c>
      <c r="J186" s="2" t="n"/>
      <c r="K186" s="2" t="n"/>
      <c r="L186" s="2" t="n"/>
      <c r="M186" s="3" t="n">
        <v>390.0294035588848</v>
      </c>
      <c r="N186" s="3" t="n">
        <v>426.9214875223975</v>
      </c>
      <c r="O186" s="3" t="n">
        <v>925.3494199630902</v>
      </c>
      <c r="P186" s="3" t="n">
        <v>532.1663218819707</v>
      </c>
      <c r="Q186" s="3" t="n">
        <v>436.6071600419655</v>
      </c>
      <c r="R186" s="2" t="n">
        <v>4</v>
      </c>
      <c r="S186" s="3" t="n">
        <v>431.7643237821815</v>
      </c>
      <c r="T186" s="5" t="n">
        <v>0.2799562269258986</v>
      </c>
      <c r="U186" s="5" t="n">
        <v>0.1120744613030729</v>
      </c>
      <c r="V186" s="5" t="n">
        <v>0.1960153441144857</v>
      </c>
      <c r="W186" s="5" t="n">
        <v>0.65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0.6602638958880194</v>
      </c>
      <c r="AB186" s="5" t="n">
        <v>0.3644261612743429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getrimmt (weit vom Median)</t>
        </is>
      </c>
    </row>
    <row r="187">
      <c r="A187" s="2" t="inlineStr">
        <is>
          <t>RCL</t>
        </is>
      </c>
      <c r="B187" s="2" t="inlineStr">
        <is>
          <t>Royal Caribbean Group</t>
        </is>
      </c>
      <c r="C187" s="2" t="inlineStr">
        <is>
          <t>Consumer Discretionary</t>
        </is>
      </c>
      <c r="D187" s="3" t="n">
        <v>228.4260990172732</v>
      </c>
      <c r="E187" s="4" t="n">
        <v>16.39197530864198</v>
      </c>
      <c r="F187" s="4" t="n">
        <v>13.08588340923852</v>
      </c>
      <c r="G187" s="5" t="n">
        <v>0.02259461495010356</v>
      </c>
      <c r="H187" s="5" t="n">
        <v>0.2956704969136928</v>
      </c>
      <c r="I187" s="5" t="n">
        <v>0.44669998</v>
      </c>
      <c r="J187" s="3" t="n">
        <v>52.8958780537811</v>
      </c>
      <c r="K187" s="2" t="n"/>
      <c r="L187" s="3" t="n">
        <v>51.35522141143797</v>
      </c>
      <c r="M187" s="3" t="n">
        <v>251.8127456062537</v>
      </c>
      <c r="N187" s="3" t="n">
        <v>294.3944606304433</v>
      </c>
      <c r="O187" s="3" t="n">
        <v>228.4260990172732</v>
      </c>
      <c r="P187" s="3" t="n">
        <v>243.4988000586036</v>
      </c>
      <c r="Q187" s="2" t="n"/>
      <c r="R187" s="2" t="n">
        <v>4</v>
      </c>
      <c r="S187" s="3" t="n">
        <v>247.6557728324287</v>
      </c>
      <c r="T187" s="5" t="n">
        <v>0.08418334812827766</v>
      </c>
      <c r="U187" s="5" t="n">
        <v>0.3064321973263038</v>
      </c>
      <c r="V187" s="5" t="n">
        <v>0.1953077727272907</v>
      </c>
      <c r="W187" s="5" t="n">
        <v>0.65</v>
      </c>
      <c r="X187" s="6" t="inlineStr">
        <is>
          <t>BUY</t>
        </is>
      </c>
      <c r="Y187" s="6" t="inlineStr">
        <is>
          <t>Hoch</t>
        </is>
      </c>
      <c r="Z187" s="2" t="n"/>
      <c r="AA187" s="5" t="n">
        <v>0.532525207928892</v>
      </c>
      <c r="AB187" s="5" t="n">
        <v>0.2887952028992176</v>
      </c>
      <c r="AC187" s="2" t="inlineStr">
        <is>
          <t>M4 KGV, M5 P/S, M6 P/B, M7 EV/EBITDA</t>
        </is>
      </c>
      <c r="AD187" s="2" t="inlineStr">
        <is>
          <t>M1 Gordon: Ausreißer (&gt;3x / &lt;0.3x Kurs); M3 Fund.KGV: Ausreißer (&gt;3x / &lt;0.3x Kurs); M8 DCF: kein FCFF / keine Historie</t>
        </is>
      </c>
    </row>
    <row r="188">
      <c r="A188" s="2" t="inlineStr">
        <is>
          <t>MC.PA</t>
        </is>
      </c>
      <c r="B188" s="2" t="inlineStr">
        <is>
          <t>LVMH</t>
        </is>
      </c>
      <c r="C188" s="2" t="inlineStr">
        <is>
          <t>Consumer Discretionary</t>
        </is>
      </c>
      <c r="D188" s="3" t="n">
        <v>432.2</v>
      </c>
      <c r="E188" s="4" t="n">
        <v>19.69020501138952</v>
      </c>
      <c r="F188" s="4" t="n">
        <v>17.04393090937771</v>
      </c>
      <c r="G188" s="5" t="n">
        <v>0.03007866728366497</v>
      </c>
      <c r="H188" s="5" t="n">
        <v>0.5126587270289454</v>
      </c>
      <c r="I188" s="5" t="n">
        <v>0.16586</v>
      </c>
      <c r="J188" s="3" t="n">
        <v>244.1203281677302</v>
      </c>
      <c r="K188" s="3" t="n">
        <v>303.912203155623</v>
      </c>
      <c r="L188" s="3" t="n">
        <v>237.0100273473109</v>
      </c>
      <c r="M188" s="3" t="n">
        <v>429.1025214632082</v>
      </c>
      <c r="N188" s="3" t="n">
        <v>501.8106628944323</v>
      </c>
      <c r="O188" s="3" t="n">
        <v>695.1401145434845</v>
      </c>
      <c r="P188" s="3" t="n">
        <v>533.9609790435184</v>
      </c>
      <c r="Q188" s="3" t="n">
        <v>547.7627139483739</v>
      </c>
      <c r="R188" s="2" t="n">
        <v>8</v>
      </c>
      <c r="S188" s="3" t="n">
        <v>465.4565921788202</v>
      </c>
      <c r="T188" s="5" t="n">
        <v>0.07694722854886682</v>
      </c>
      <c r="U188" s="5" t="n">
        <v>0.309587806571032</v>
      </c>
      <c r="V188" s="5" t="n">
        <v>0.1932675175599494</v>
      </c>
      <c r="W188" s="5" t="n">
        <v>0.7</v>
      </c>
      <c r="X188" s="2" t="inlineStr">
        <is>
          <t>BUY (niedrige Konfidenz)</t>
        </is>
      </c>
      <c r="Y188" s="8" t="inlineStr">
        <is>
          <t>Niedrig</t>
        </is>
      </c>
      <c r="Z188" s="2" t="n"/>
      <c r="AA188" s="5" t="n">
        <v>0.4014534727560435</v>
      </c>
      <c r="AB188" s="5" t="n">
        <v>1.932956560208471</v>
      </c>
      <c r="AC188" s="2" t="inlineStr">
        <is>
          <t>M1 Gordon, M2 DDM, M3 Fund.KGV, M4 KGV, M5 P/S, M6 P/B, M7 EV/EBITDA, M8 DCF</t>
        </is>
      </c>
      <c r="AD188" s="2" t="inlineStr"/>
    </row>
    <row r="189">
      <c r="A189" s="2" t="inlineStr">
        <is>
          <t>NRG</t>
        </is>
      </c>
      <c r="B189" s="2" t="inlineStr">
        <is>
          <t>NRG Energy</t>
        </is>
      </c>
      <c r="C189" s="2" t="inlineStr">
        <is>
          <t>Utilities</t>
        </is>
      </c>
      <c r="D189" s="3" t="n">
        <v>96.20476337447498</v>
      </c>
      <c r="E189" s="4" t="n">
        <v>28.89922480620155</v>
      </c>
      <c r="F189" s="4" t="n">
        <v>9.988880404056642</v>
      </c>
      <c r="G189" s="5" t="n">
        <v>0.01698855507868383</v>
      </c>
      <c r="H189" s="5" t="n">
        <v>0.1696966449187019</v>
      </c>
      <c r="I189" s="5" t="n">
        <v>0.23772</v>
      </c>
      <c r="J189" s="2" t="n"/>
      <c r="K189" s="2" t="n"/>
      <c r="L189" s="2" t="n"/>
      <c r="M189" s="3" t="n">
        <v>161.6228954984293</v>
      </c>
      <c r="N189" s="3" t="n">
        <v>67.19136596356536</v>
      </c>
      <c r="O189" s="3" t="n">
        <v>36.43948233066316</v>
      </c>
      <c r="P189" s="3" t="n">
        <v>76.20635082651405</v>
      </c>
      <c r="Q189" s="2" t="n"/>
      <c r="R189" s="2" t="n">
        <v>3</v>
      </c>
      <c r="S189" s="3" t="n">
        <v>67.19136596356536</v>
      </c>
      <c r="T189" s="5" t="n">
        <v>-0.3015796348666812</v>
      </c>
      <c r="U189" s="5" t="n">
        <v>0.6876788268955651</v>
      </c>
      <c r="V189" s="5" t="n">
        <v>0.193049596014442</v>
      </c>
      <c r="W189" s="5" t="n">
        <v>0.6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0.6595867752892721</v>
      </c>
      <c r="AB189" s="5" t="n">
        <v>1.091312662869193</v>
      </c>
      <c r="AC189" s="2" t="inlineStr">
        <is>
          <t>M5 P/S, M6 P/B, M7 EV/EBITDA</t>
        </is>
      </c>
      <c r="AD189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90">
      <c r="A190" s="2" t="inlineStr">
        <is>
          <t>GS</t>
        </is>
      </c>
      <c r="B190" s="2" t="inlineStr">
        <is>
          <t>Goldman Sachs</t>
        </is>
      </c>
      <c r="C190" s="2" t="inlineStr">
        <is>
          <t>Financials</t>
        </is>
      </c>
      <c r="D190" s="3" t="n">
        <v>892.8273430728614</v>
      </c>
      <c r="E190" s="4" t="n">
        <v>15.50306198655713</v>
      </c>
      <c r="F190" s="4" t="n">
        <v>14.01993504469122</v>
      </c>
      <c r="G190" s="5" t="n">
        <v>0.0192691221951384</v>
      </c>
      <c r="H190" s="5" t="n">
        <v>0.2701518415440583</v>
      </c>
      <c r="I190" s="5" t="n">
        <v>0.16902</v>
      </c>
      <c r="J190" s="3" t="n">
        <v>229.6839811797365</v>
      </c>
      <c r="K190" s="2" t="n"/>
      <c r="L190" s="3" t="n">
        <v>222.9941564851811</v>
      </c>
      <c r="M190" s="3" t="n">
        <v>957.1744053105092</v>
      </c>
      <c r="N190" s="3" t="n">
        <v>1147.885056424071</v>
      </c>
      <c r="O190" s="3" t="n">
        <v>1174.807821222466</v>
      </c>
      <c r="P190" s="2" t="n"/>
      <c r="Q190" s="2" t="n"/>
      <c r="R190" s="2" t="n">
        <v>3</v>
      </c>
      <c r="S190" s="3" t="n">
        <v>1147.885056424071</v>
      </c>
      <c r="T190" s="5" t="n">
        <v>0.2856741735455506</v>
      </c>
      <c r="U190" s="5" t="n">
        <v>0.09992966770398781</v>
      </c>
      <c r="V190" s="5" t="n">
        <v>0.1928019206247692</v>
      </c>
      <c r="W190" s="5" t="n">
        <v>0.75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0.3980085249815605</v>
      </c>
      <c r="AB190" s="5" t="n">
        <v>0.2273707014150221</v>
      </c>
      <c r="AC190" s="2" t="inlineStr">
        <is>
          <t>M4 KGV, M5 P/S, M6 P/B</t>
        </is>
      </c>
      <c r="AD190" s="2" t="inlineStr">
        <is>
          <t>M1 Gordon: Ausreißer (&gt;3x / &lt;0.3x Kurs); M3 Fund.KGV: Ausreißer (&gt;3x / &lt;0.3x Kurs); M8 DCF: kein FCFF / keine Historie</t>
        </is>
      </c>
    </row>
    <row r="191">
      <c r="A191" s="2" t="inlineStr">
        <is>
          <t>DGE.L</t>
        </is>
      </c>
      <c r="B191" s="2" t="inlineStr">
        <is>
          <t>Diageo</t>
        </is>
      </c>
      <c r="C191" s="2" t="inlineStr">
        <is>
          <t>Consumer Staples</t>
        </is>
      </c>
      <c r="D191" s="3" t="n">
        <v>19.45563811697841</v>
      </c>
      <c r="E191" s="4" t="n">
        <v>2880.172413793104</v>
      </c>
      <c r="F191" s="4" t="n">
        <v>1281.301768848406</v>
      </c>
      <c r="G191" s="5" t="n">
        <v>0.0002693804250224484</v>
      </c>
      <c r="H191" s="5" t="n">
        <v>0.3451576150743983</v>
      </c>
      <c r="I191" s="5" t="n">
        <v>0.14985</v>
      </c>
      <c r="J191" s="3" t="n">
        <v>0.1855050552228738</v>
      </c>
      <c r="K191" s="2" t="n"/>
      <c r="L191" s="3" t="n">
        <v>0.1801019953620134</v>
      </c>
      <c r="M191" s="3" t="n">
        <v>0.2421591912615928</v>
      </c>
      <c r="N191" s="2" t="n"/>
      <c r="O191" s="3" t="n">
        <v>0.1754302930449116</v>
      </c>
      <c r="P191" s="2" t="n"/>
      <c r="Q191" s="2" t="n"/>
      <c r="R191" s="2" t="n">
        <v>0</v>
      </c>
      <c r="S191" s="2" t="n"/>
      <c r="T191" s="2" t="n"/>
      <c r="U191" s="5" t="n">
        <v>0.190410775217001</v>
      </c>
      <c r="V191" s="5" t="n">
        <v>0.190410775217001</v>
      </c>
      <c r="W191" s="5" t="n">
        <v>0.6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0.9941251871963519</v>
      </c>
      <c r="AB191" s="2" t="n"/>
      <c r="AC191" s="2" t="inlineStr"/>
      <c r="AD19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2">
      <c r="A192" s="2" t="inlineStr">
        <is>
          <t>ZBRA</t>
        </is>
      </c>
      <c r="B192" s="2" t="inlineStr">
        <is>
          <t>Zebra Technologies</t>
        </is>
      </c>
      <c r="C192" s="2" t="inlineStr">
        <is>
          <t>Information Technology</t>
        </is>
      </c>
      <c r="D192" s="3" t="n">
        <v>307.521485214367</v>
      </c>
      <c r="E192" s="4" t="n">
        <v>32.14928057553957</v>
      </c>
      <c r="F192" s="4" t="n">
        <v>16.07488603692682</v>
      </c>
      <c r="G192" s="5" t="n">
        <v>0</v>
      </c>
      <c r="H192" s="5" t="n">
        <v>0</v>
      </c>
      <c r="I192" s="5" t="n">
        <v>0.15286</v>
      </c>
      <c r="J192" s="2" t="n"/>
      <c r="K192" s="2" t="n"/>
      <c r="L192" s="2" t="n"/>
      <c r="M192" s="3" t="n">
        <v>370.8805975501602</v>
      </c>
      <c r="N192" s="3" t="n">
        <v>380.7249022813476</v>
      </c>
      <c r="O192" s="3" t="n">
        <v>580.3342518303181</v>
      </c>
      <c r="P192" s="3" t="n">
        <v>436.8489166900629</v>
      </c>
      <c r="Q192" s="3" t="n">
        <v>300.9195016294414</v>
      </c>
      <c r="R192" s="2" t="n">
        <v>4</v>
      </c>
      <c r="S192" s="3" t="n">
        <v>375.802749915754</v>
      </c>
      <c r="T192" s="5" t="n">
        <v>0.2220373794494048</v>
      </c>
      <c r="U192" s="5" t="n">
        <v>0.1548718041958042</v>
      </c>
      <c r="V192" s="5" t="n">
        <v>0.1884545918226045</v>
      </c>
      <c r="W192" s="5" t="n">
        <v>0.6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0.7453549316013499</v>
      </c>
      <c r="AB192" s="5" t="n">
        <v>0.4517135457309371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getrimmt (weit vom Median)</t>
        </is>
      </c>
    </row>
    <row r="193">
      <c r="A193" s="2" t="inlineStr">
        <is>
          <t>BA.L</t>
        </is>
      </c>
      <c r="B193" s="2" t="inlineStr">
        <is>
          <t>BAE Systems</t>
        </is>
      </c>
      <c r="C193" s="2" t="inlineStr">
        <is>
          <t>Industrials</t>
        </is>
      </c>
      <c r="D193" s="3" t="n">
        <v>22.97873331625166</v>
      </c>
      <c r="E193" s="4" t="n">
        <v>2818.571428571429</v>
      </c>
      <c r="F193" s="4" t="n">
        <v>2061.155626129561</v>
      </c>
      <c r="G193" s="5" t="n">
        <v>0.0001926001013684744</v>
      </c>
      <c r="H193" s="5" t="n">
        <v>0.3969787825287548</v>
      </c>
      <c r="I193" s="5" t="n">
        <v>0.18626</v>
      </c>
      <c r="J193" s="3" t="n">
        <v>0.4491110893605996</v>
      </c>
      <c r="K193" s="2" t="n"/>
      <c r="L193" s="3" t="n">
        <v>0.4360301838452424</v>
      </c>
      <c r="M193" s="3" t="n">
        <v>0.2299600356302466</v>
      </c>
      <c r="N193" s="2" t="n"/>
      <c r="O193" s="3" t="n">
        <v>0.2913591627486333</v>
      </c>
      <c r="P193" s="2" t="n"/>
      <c r="Q193" s="2" t="n"/>
      <c r="R193" s="2" t="n">
        <v>0</v>
      </c>
      <c r="S193" s="2" t="n"/>
      <c r="T193" s="2" t="n"/>
      <c r="U193" s="5" t="n">
        <v>0.1874247339077548</v>
      </c>
      <c r="V193" s="5" t="n">
        <v>0.1874247339077548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0.9911633957555265</v>
      </c>
      <c r="AB193" s="2" t="n"/>
      <c r="AC193" s="2" t="inlineStr"/>
      <c r="AD19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4">
      <c r="A194" s="2" t="inlineStr">
        <is>
          <t>URI</t>
        </is>
      </c>
      <c r="B194" s="2" t="inlineStr">
        <is>
          <t>United Rentals</t>
        </is>
      </c>
      <c r="C194" s="2" t="inlineStr">
        <is>
          <t>Industrials</t>
        </is>
      </c>
      <c r="D194" s="3" t="n">
        <v>854.9269328951131</v>
      </c>
      <c r="E194" s="4" t="n">
        <v>23.92561386615311</v>
      </c>
      <c r="F194" s="4" t="n">
        <v>17.37974016163174</v>
      </c>
      <c r="G194" s="5" t="n">
        <v>0.00792860233229698</v>
      </c>
      <c r="H194" s="5" t="n">
        <v>0.1377970483802289</v>
      </c>
      <c r="I194" s="5" t="n">
        <v>0.28895</v>
      </c>
      <c r="J194" s="2" t="n"/>
      <c r="K194" s="2" t="n"/>
      <c r="L194" s="2" t="n"/>
      <c r="M194" s="3" t="n">
        <v>1014.665248232109</v>
      </c>
      <c r="N194" s="3" t="n">
        <v>1013.881797038387</v>
      </c>
      <c r="O194" s="3" t="n">
        <v>770.0543668364204</v>
      </c>
      <c r="P194" s="3" t="n">
        <v>854.9269328951129</v>
      </c>
      <c r="Q194" s="3" t="n">
        <v>-142.8448555745964</v>
      </c>
      <c r="R194" s="2" t="n">
        <v>4</v>
      </c>
      <c r="S194" s="3" t="n">
        <v>934.4043649667499</v>
      </c>
      <c r="T194" s="5" t="n">
        <v>0.09296400547646289</v>
      </c>
      <c r="U194" s="5" t="n">
        <v>0.2802766961473835</v>
      </c>
      <c r="V194" s="5" t="n">
        <v>0.1866203508119232</v>
      </c>
      <c r="W194" s="5" t="n">
        <v>0.75</v>
      </c>
      <c r="X194" s="6" t="inlineStr">
        <is>
          <t>BUY</t>
        </is>
      </c>
      <c r="Y194" s="6" t="inlineStr">
        <is>
          <t>Hoch</t>
        </is>
      </c>
      <c r="Z194" s="2" t="n"/>
      <c r="AA194" s="5" t="n">
        <v>0.6841993897088586</v>
      </c>
      <c r="AB194" s="5" t="n">
        <v>0.3176540409745512</v>
      </c>
      <c r="AC194" s="2" t="inlineStr">
        <is>
          <t>M4 KGV, M5 P/S, M6 P/B, M7 EV/EBITDA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PRY.MI</t>
        </is>
      </c>
      <c r="B195" s="2" t="inlineStr">
        <is>
          <t>Prysmian</t>
        </is>
      </c>
      <c r="C195" s="2" t="inlineStr">
        <is>
          <t>Industrials</t>
        </is>
      </c>
      <c r="D195" s="3" t="n">
        <v>121.4</v>
      </c>
      <c r="E195" s="4" t="n">
        <v>25.18672199170124</v>
      </c>
      <c r="F195" s="4" t="n">
        <v>19.99519061313094</v>
      </c>
      <c r="G195" s="5" t="n">
        <v>0.007413509060955519</v>
      </c>
      <c r="H195" s="5" t="n">
        <v>0.148234526785979</v>
      </c>
      <c r="I195" s="5" t="n">
        <v>0.22361</v>
      </c>
      <c r="J195" s="2" t="n"/>
      <c r="K195" s="2" t="n"/>
      <c r="L195" s="2" t="n"/>
      <c r="M195" s="3" t="n">
        <v>125.236293185526</v>
      </c>
      <c r="N195" s="3" t="n">
        <v>129.7027923553161</v>
      </c>
      <c r="O195" s="3" t="n">
        <v>146.8330916766082</v>
      </c>
      <c r="P195" s="3" t="n">
        <v>132.3648480274003</v>
      </c>
      <c r="Q195" s="3" t="n">
        <v>155.4676200996899</v>
      </c>
      <c r="R195" s="2" t="n">
        <v>5</v>
      </c>
      <c r="S195" s="3" t="n">
        <v>132.3648480274003</v>
      </c>
      <c r="T195" s="5" t="n">
        <v>0.09032000022570275</v>
      </c>
      <c r="U195" s="5" t="n">
        <v>0.2801627677100493</v>
      </c>
      <c r="V195" s="5" t="n">
        <v>0.185241383967876</v>
      </c>
      <c r="W195" s="5" t="n">
        <v>0.7368</v>
      </c>
      <c r="X195" s="6" t="inlineStr">
        <is>
          <t>BUY</t>
        </is>
      </c>
      <c r="Y195" s="6" t="inlineStr">
        <is>
          <t>Hoch</t>
        </is>
      </c>
      <c r="Z195" s="2" t="n"/>
      <c r="AA195" s="5" t="n">
        <v>0.5578679327665726</v>
      </c>
      <c r="AB195" s="5" t="n">
        <v>0.241394296694641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SAN.MC</t>
        </is>
      </c>
      <c r="B196" s="2" t="inlineStr">
        <is>
          <t>Banco Santander</t>
        </is>
      </c>
      <c r="C196" s="2" t="inlineStr">
        <is>
          <t>Financials</t>
        </is>
      </c>
      <c r="D196" s="3" t="n">
        <v>12.832</v>
      </c>
      <c r="E196" s="4" t="n">
        <v>14.25777777777778</v>
      </c>
      <c r="F196" s="4" t="n">
        <v>10.10489180080008</v>
      </c>
      <c r="G196" s="5" t="n">
        <v>0.01948254364089775</v>
      </c>
      <c r="H196" s="5" t="n">
        <v>0.1968689954956374</v>
      </c>
      <c r="I196" s="5" t="n">
        <v>0.13109</v>
      </c>
      <c r="J196" s="2" t="n"/>
      <c r="K196" s="2" t="n"/>
      <c r="L196" s="2" t="n"/>
      <c r="M196" s="3" t="n">
        <v>16.94679787153531</v>
      </c>
      <c r="N196" s="3" t="n">
        <v>13.71093978005414</v>
      </c>
      <c r="O196" s="3" t="n">
        <v>17.6076287533699</v>
      </c>
      <c r="P196" s="2" t="n"/>
      <c r="Q196" s="2" t="n"/>
      <c r="R196" s="2" t="n">
        <v>3</v>
      </c>
      <c r="S196" s="3" t="n">
        <v>16.94679787153531</v>
      </c>
      <c r="T196" s="5" t="n">
        <v>0.3206669164226397</v>
      </c>
      <c r="U196" s="5" t="n">
        <v>0.0494856608478802</v>
      </c>
      <c r="V196" s="5" t="n">
        <v>0.1850762886352599</v>
      </c>
      <c r="W196" s="5" t="n">
        <v>0.6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0.2176558047157623</v>
      </c>
      <c r="AB196" s="5" t="n">
        <v>0.2842029091969633</v>
      </c>
      <c r="AC196" s="2" t="inlineStr">
        <is>
          <t>M4 KGV, M5 P/S, M6 P/B</t>
        </is>
      </c>
      <c r="AD196" s="2" t="inlineStr">
        <is>
          <t>M1 Gordon: Dividende zu gering (DDM-Gate); M2 DDM: Dividende zu gering (DDM-Gate); M3 Fund.KGV: Dividende zu gering (DDM-Gate); M8 DCF: kein FCFF / keine Historie</t>
        </is>
      </c>
    </row>
    <row r="197">
      <c r="A197" s="2" t="inlineStr">
        <is>
          <t>AVGO</t>
        </is>
      </c>
      <c r="B197" s="2" t="inlineStr">
        <is>
          <t>Broadcom</t>
        </is>
      </c>
      <c r="C197" s="2" t="inlineStr">
        <is>
          <t>Information Technology</t>
        </is>
      </c>
      <c r="D197" s="3" t="n">
        <v>307.2290172284289</v>
      </c>
      <c r="E197" s="4" t="n">
        <v>45.44020356234097</v>
      </c>
      <c r="F197" s="4" t="n">
        <v>18.47350963062808</v>
      </c>
      <c r="G197" s="5" t="n">
        <v>0.007279650576772314</v>
      </c>
      <c r="H197" s="5" t="n">
        <v>0.1344806950376106</v>
      </c>
      <c r="I197" s="5" t="n">
        <v>0.44245</v>
      </c>
      <c r="J197" s="2" t="n"/>
      <c r="K197" s="2" t="n"/>
      <c r="L197" s="2" t="n"/>
      <c r="M197" s="3" t="n">
        <v>274.7956897492982</v>
      </c>
      <c r="N197" s="3" t="n">
        <v>336.4974714105302</v>
      </c>
      <c r="O197" s="3" t="n">
        <v>115.9111370546533</v>
      </c>
      <c r="P197" s="3" t="n">
        <v>237.7655149206484</v>
      </c>
      <c r="Q197" s="3" t="n">
        <v>103.6051839699157</v>
      </c>
      <c r="R197" s="2" t="n">
        <v>3</v>
      </c>
      <c r="S197" s="3" t="n">
        <v>274.7956897492982</v>
      </c>
      <c r="T197" s="5" t="n">
        <v>-0.1055672663074531</v>
      </c>
      <c r="U197" s="5" t="n">
        <v>0.4726563444954641</v>
      </c>
      <c r="V197" s="5" t="n">
        <v>0.1835445390940055</v>
      </c>
      <c r="W197" s="5" t="n">
        <v>0.9412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0.8100393295925421</v>
      </c>
      <c r="AB197" s="5" t="n">
        <v>0.415249269949145</v>
      </c>
      <c r="AC197" s="2" t="inlineStr">
        <is>
          <t>M4 KGV, M5 P/S, M7 EV/EBITDA</t>
        </is>
      </c>
      <c r="AD19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98">
      <c r="A198" s="2" t="inlineStr">
        <is>
          <t>ACGL</t>
        </is>
      </c>
      <c r="B198" s="2" t="inlineStr">
        <is>
          <t>Arch Capital Group</t>
        </is>
      </c>
      <c r="C198" s="2" t="inlineStr">
        <is>
          <t>Financials</t>
        </is>
      </c>
      <c r="D198" s="3" t="n">
        <v>85.87376187118953</v>
      </c>
      <c r="E198" s="4" t="n">
        <v>7.811424100156494</v>
      </c>
      <c r="F198" s="4" t="n">
        <v>10.23130350475695</v>
      </c>
      <c r="G198" s="5" t="n">
        <v>0</v>
      </c>
      <c r="H198" s="5" t="n">
        <v>0</v>
      </c>
      <c r="I198" s="5" t="n">
        <v>0.19936001</v>
      </c>
      <c r="J198" s="2" t="n"/>
      <c r="K198" s="2" t="n"/>
      <c r="L198" s="2" t="n"/>
      <c r="M198" s="3" t="n">
        <v>102.2098771955239</v>
      </c>
      <c r="N198" s="3" t="n">
        <v>111.8393745108196</v>
      </c>
      <c r="O198" s="3" t="n">
        <v>119.850320146306</v>
      </c>
      <c r="P198" s="3" t="n">
        <v>98.78202292784046</v>
      </c>
      <c r="Q198" s="3" t="n">
        <v>861.9071808045196</v>
      </c>
      <c r="R198" s="2" t="n">
        <v>4</v>
      </c>
      <c r="S198" s="3" t="n">
        <v>107.0246258531718</v>
      </c>
      <c r="T198" s="5" t="n">
        <v>0.2463018216636241</v>
      </c>
      <c r="U198" s="5" t="n">
        <v>0.1205892016427927</v>
      </c>
      <c r="V198" s="5" t="n">
        <v>0.1834455116532084</v>
      </c>
      <c r="W198" s="5" t="n">
        <v>0.85</v>
      </c>
      <c r="X198" s="6" t="inlineStr">
        <is>
          <t>BUY</t>
        </is>
      </c>
      <c r="Y198" s="6" t="inlineStr">
        <is>
          <t>Hoch</t>
        </is>
      </c>
      <c r="Z198" s="2" t="n"/>
      <c r="AA198" s="5" t="n">
        <v>-1.241990017004389</v>
      </c>
      <c r="AB198" s="5" t="n">
        <v>0.2132806819906474</v>
      </c>
      <c r="AC198" s="2" t="inlineStr">
        <is>
          <t>M4 KGV, M5 P/S, M6 P/B, M7 EV/EBITDA</t>
        </is>
      </c>
      <c r="AD198" s="2" t="inlineStr">
        <is>
          <t>M1 Gordon: Dividende zu gering (DDM-Gate); M2 DDM: Dividende zu gering (DDM-Gate); M3 Fund.KGV: Dividende zu gering (DDM-Gate); M8 DCF: Ausreißer (&gt;3x / &lt;0.3x Kurs)</t>
        </is>
      </c>
    </row>
    <row r="199">
      <c r="A199" s="2" t="inlineStr">
        <is>
          <t>HAS</t>
        </is>
      </c>
      <c r="B199" s="2" t="inlineStr">
        <is>
          <t>Hasbro</t>
        </is>
      </c>
      <c r="C199" s="2" t="inlineStr">
        <is>
          <t>Consumer Discretionary</t>
        </is>
      </c>
      <c r="D199" s="3" t="n">
        <v>79.99859615366749</v>
      </c>
      <c r="E199" s="4" t="n">
        <v>16.54804270462633</v>
      </c>
      <c r="F199" s="4" t="n">
        <v>14.25132284456404</v>
      </c>
      <c r="G199" s="5" t="n">
        <v>0.03010752688172043</v>
      </c>
      <c r="H199" s="5" t="n">
        <v>0.4290720856427883</v>
      </c>
      <c r="I199" s="5" t="n">
        <v>1.5956</v>
      </c>
      <c r="J199" s="3" t="n">
        <v>68.34205732017449</v>
      </c>
      <c r="K199" s="2" t="n"/>
      <c r="L199" s="3" t="n">
        <v>66.35151196133445</v>
      </c>
      <c r="M199" s="3" t="n">
        <v>94.98898702980092</v>
      </c>
      <c r="N199" s="3" t="n">
        <v>110.1452054510287</v>
      </c>
      <c r="O199" s="3" t="n">
        <v>21.61549800805107</v>
      </c>
      <c r="P199" s="3" t="n">
        <v>98.69612709106055</v>
      </c>
      <c r="Q199" s="3" t="n">
        <v>220.9292031598974</v>
      </c>
      <c r="R199" s="2" t="n">
        <v>5</v>
      </c>
      <c r="S199" s="3" t="n">
        <v>94.98898702980092</v>
      </c>
      <c r="T199" s="5" t="n">
        <v>0.1873831741664407</v>
      </c>
      <c r="U199" s="5" t="n">
        <v>0.1789554838709677</v>
      </c>
      <c r="V199" s="5" t="n">
        <v>0.1831693290187042</v>
      </c>
      <c r="W199" s="5" t="n">
        <v>0.65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0.08853533141958177</v>
      </c>
      <c r="AB199" s="5" t="n">
        <v>0.6600255547336205</v>
      </c>
      <c r="AC199" s="2" t="inlineStr">
        <is>
          <t>M1 Gordon, M3 Fund.KGV, M4 KGV, M5 P/S, M7 EV/EBITDA</t>
        </is>
      </c>
      <c r="AD199" s="2" t="inlineStr">
        <is>
          <t>M6 P/B: Ausreißer (&gt;3x / &lt;0.3x Kurs); M8 DCF: getrimmt (weit vom Median)</t>
        </is>
      </c>
    </row>
    <row r="200">
      <c r="A200" s="2" t="inlineStr">
        <is>
          <t>APP</t>
        </is>
      </c>
      <c r="B200" s="2" t="inlineStr">
        <is>
          <t>AppLovin</t>
        </is>
      </c>
      <c r="C200" s="2" t="inlineStr">
        <is>
          <t>Communication Services</t>
        </is>
      </c>
      <c r="D200" s="3" t="n">
        <v>269.7415030308285</v>
      </c>
      <c r="E200" s="4" t="n">
        <v>24.51759186864738</v>
      </c>
      <c r="F200" s="4" t="n">
        <v>14.94890304951329</v>
      </c>
      <c r="G200" s="5" t="n">
        <v>0</v>
      </c>
      <c r="H200" s="5" t="n">
        <v>0</v>
      </c>
      <c r="I200" s="5" t="n">
        <v>2.03686</v>
      </c>
      <c r="J200" s="2" t="n"/>
      <c r="K200" s="2" t="n"/>
      <c r="L200" s="2" t="n"/>
      <c r="M200" s="3" t="n">
        <v>254.8067222135687</v>
      </c>
      <c r="N200" s="3" t="n">
        <v>246.7510290002303</v>
      </c>
      <c r="O200" s="3" t="n">
        <v>23.44342432517405</v>
      </c>
      <c r="P200" s="3" t="n">
        <v>140.6593129449945</v>
      </c>
      <c r="Q200" s="3" t="n">
        <v>143.9033598025019</v>
      </c>
      <c r="R200" s="2" t="n">
        <v>4</v>
      </c>
      <c r="S200" s="3" t="n">
        <v>195.3271944013661</v>
      </c>
      <c r="T200" s="5" t="n">
        <v>-0.2758726699204225</v>
      </c>
      <c r="U200" s="5" t="n">
        <v>0.6406782958096817</v>
      </c>
      <c r="V200" s="5" t="n">
        <v>0.1824028129446296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5" t="n">
        <v>0.7592974919457346</v>
      </c>
      <c r="AB200" s="5" t="n">
        <v>0.8115168976633069</v>
      </c>
      <c r="AC200" s="2" t="inlineStr">
        <is>
          <t>M4 KGV, M5 P/S, M7 EV/EBITDA, M8 DCF</t>
        </is>
      </c>
      <c r="AD200" s="2" t="inlineStr">
        <is>
          <t>M1 Gordon: Dividende zu gering (DDM-Gate); M2 DDM: Dividende zu gering (DDM-Gate); M3 Fund.KGV: Dividende zu gering (DDM-Gate); M6 P/B: Ausreißer (&gt;3x / &lt;0.3x Kurs)</t>
        </is>
      </c>
    </row>
    <row r="201">
      <c r="A201" s="2" t="inlineStr">
        <is>
          <t>DBK.DE</t>
        </is>
      </c>
      <c r="B201" s="2" t="inlineStr">
        <is>
          <t>Deutsche Bank</t>
        </is>
      </c>
      <c r="C201" s="2" t="inlineStr">
        <is>
          <t>Financials</t>
        </is>
      </c>
      <c r="D201" s="3" t="n">
        <v>35.49</v>
      </c>
      <c r="E201" s="4" t="n">
        <v>10.78723404255319</v>
      </c>
      <c r="F201" s="4" t="n">
        <v>9.277000410394214</v>
      </c>
      <c r="G201" s="5" t="n">
        <v>0.02817695125387433</v>
      </c>
      <c r="H201" s="5" t="n">
        <v>0.2613975883458499</v>
      </c>
      <c r="I201" s="5" t="n">
        <v>0.08891</v>
      </c>
      <c r="J201" s="3" t="n">
        <v>16.40127388535032</v>
      </c>
      <c r="K201" s="3" t="n">
        <v>19.10361931674107</v>
      </c>
      <c r="L201" s="3" t="n">
        <v>15.92356687898089</v>
      </c>
      <c r="M201" s="3" t="n">
        <v>51.05324949551673</v>
      </c>
      <c r="N201" s="3" t="n">
        <v>50.03476976952208</v>
      </c>
      <c r="O201" s="3" t="n">
        <v>96.74394580273312</v>
      </c>
      <c r="P201" s="2" t="n"/>
      <c r="Q201" s="2" t="n"/>
      <c r="R201" s="2" t="n">
        <v>3</v>
      </c>
      <c r="S201" s="3" t="n">
        <v>50.03476976952208</v>
      </c>
      <c r="T201" s="5" t="n">
        <v>0.4098272687946485</v>
      </c>
      <c r="U201" s="5" t="n">
        <v>-0.04509101155255013</v>
      </c>
      <c r="V201" s="5" t="n">
        <v>0.1823681286210492</v>
      </c>
      <c r="W201" s="5" t="n">
        <v>0.6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0.001054206624498361</v>
      </c>
      <c r="AB201" s="5" t="n">
        <v>1.672438591297579</v>
      </c>
      <c r="AC201" s="2" t="inlineStr">
        <is>
          <t>M2 DDM, M4 KGV, M5 P/S</t>
        </is>
      </c>
      <c r="AD201" s="2" t="inlineStr">
        <is>
          <t>M1 Gordon: getrimmt (weit vom Median); M3 Fund.KGV: getrimmt (weit vom Median); M6 P/B: getrimmt (weit vom Median); M8 DCF: kein FCFF / keine Historie</t>
        </is>
      </c>
    </row>
    <row r="202">
      <c r="A202" s="2" t="inlineStr">
        <is>
          <t>APA</t>
        </is>
      </c>
      <c r="B202" s="2" t="inlineStr">
        <is>
          <t>APA Corporation</t>
        </is>
      </c>
      <c r="C202" s="2" t="inlineStr">
        <is>
          <t>Energy</t>
        </is>
      </c>
      <c r="D202" s="3" t="n">
        <v>38.00363417278527</v>
      </c>
      <c r="E202" s="4" t="n">
        <v>9.320675105485231</v>
      </c>
      <c r="F202" s="4" t="n">
        <v>10.55246375426947</v>
      </c>
      <c r="G202" s="5" t="n">
        <v>0.02263467632412856</v>
      </c>
      <c r="H202" s="5" t="n">
        <v>0.238851601499988</v>
      </c>
      <c r="I202" s="5" t="n">
        <v>0.26659</v>
      </c>
      <c r="J202" s="2" t="n"/>
      <c r="K202" s="2" t="n"/>
      <c r="L202" s="2" t="n"/>
      <c r="M202" s="3" t="n">
        <v>40.19251147584241</v>
      </c>
      <c r="N202" s="3" t="n">
        <v>60.14262742809492</v>
      </c>
      <c r="O202" s="3" t="n">
        <v>31.18950066312654</v>
      </c>
      <c r="P202" s="3" t="n">
        <v>72.52415552435548</v>
      </c>
      <c r="Q202" s="3" t="n">
        <v>51.83544306076601</v>
      </c>
      <c r="R202" s="2" t="n">
        <v>5</v>
      </c>
      <c r="S202" s="3" t="n">
        <v>51.83544306076601</v>
      </c>
      <c r="T202" s="5" t="n">
        <v>0.363960162996354</v>
      </c>
      <c r="U202" s="5" t="n">
        <v>-0.002188094160253562</v>
      </c>
      <c r="V202" s="5" t="n">
        <v>0.1808860344180502</v>
      </c>
      <c r="W202" s="5" t="n">
        <v>0.35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-0.750218038766222</v>
      </c>
      <c r="AB202" s="5" t="n">
        <v>1.325274659177099</v>
      </c>
      <c r="AC202" s="2" t="inlineStr">
        <is>
          <t>M4 KGV, M5 P/S, M6 P/B, M7 EV/EBITDA, M8 DCF</t>
        </is>
      </c>
      <c r="AD202" s="2" t="inlineStr">
        <is>
          <t>M1 Gordon: Dividende zu gering (DDM-Gate); M2 DDM: Dividende zu gering (DDM-Gate); M3 Fund.KGV: Dividende zu gering (DDM-Gate)</t>
        </is>
      </c>
    </row>
    <row r="203">
      <c r="A203" s="2" t="inlineStr">
        <is>
          <t>NG.L</t>
        </is>
      </c>
      <c r="B203" s="2" t="inlineStr">
        <is>
          <t>National Grid</t>
        </is>
      </c>
      <c r="C203" s="2" t="inlineStr">
        <is>
          <t>Utilities</t>
        </is>
      </c>
      <c r="D203" s="3" t="n">
        <v>13.36428804360485</v>
      </c>
      <c r="E203" s="4" t="n">
        <v>1738.612878787879</v>
      </c>
      <c r="F203" s="4" t="n">
        <v>1174.690327996396</v>
      </c>
      <c r="G203" s="5" t="n">
        <v>0.0004183063039195736</v>
      </c>
      <c r="H203" s="5" t="n">
        <v>0.4913803693542443</v>
      </c>
      <c r="I203" s="5" t="n">
        <v>0.08406</v>
      </c>
      <c r="J203" s="3" t="n">
        <v>0.1356437435599058</v>
      </c>
      <c r="K203" s="3" t="n">
        <v>0.1435897828037843</v>
      </c>
      <c r="L203" s="3" t="n">
        <v>0.1316929549125299</v>
      </c>
      <c r="M203" s="3" t="n">
        <v>0.1909174192867054</v>
      </c>
      <c r="N203" s="2" t="n"/>
      <c r="O203" s="3" t="n">
        <v>0.1949885539398454</v>
      </c>
      <c r="P203" s="2" t="n"/>
      <c r="Q203" s="2" t="n"/>
      <c r="R203" s="2" t="n">
        <v>0</v>
      </c>
      <c r="S203" s="2" t="n"/>
      <c r="T203" s="2" t="n"/>
      <c r="U203" s="5" t="n">
        <v>0.1805536371079521</v>
      </c>
      <c r="V203" s="5" t="n">
        <v>0.1805536371079521</v>
      </c>
      <c r="W203" s="5" t="n">
        <v>0.6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0.9920611294977306</v>
      </c>
      <c r="AB203" s="2" t="n"/>
      <c r="AC203" s="2" t="inlineStr"/>
      <c r="AD20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4">
      <c r="A204" s="2" t="inlineStr">
        <is>
          <t>QCOM</t>
        </is>
      </c>
      <c r="B204" s="2" t="inlineStr">
        <is>
          <t>Qualcomm</t>
        </is>
      </c>
      <c r="C204" s="2" t="inlineStr">
        <is>
          <t>Information Technology</t>
        </is>
      </c>
      <c r="D204" s="3" t="n">
        <v>145.0039070282122</v>
      </c>
      <c r="E204" s="4" t="n">
        <v>19.26514285714286</v>
      </c>
      <c r="F204" s="4" t="n">
        <v>16.52331171981827</v>
      </c>
      <c r="G204" s="5" t="n">
        <v>0.02183069348045323</v>
      </c>
      <c r="H204" s="5" t="n">
        <v>0.3607153534373331</v>
      </c>
      <c r="I204" s="5" t="n">
        <v>0.33754003</v>
      </c>
      <c r="J204" s="3" t="n">
        <v>33.63075733094448</v>
      </c>
      <c r="K204" s="2" t="n"/>
      <c r="L204" s="3" t="n">
        <v>32.65122070965484</v>
      </c>
      <c r="M204" s="3" t="n">
        <v>145.0039070282122</v>
      </c>
      <c r="N204" s="3" t="n">
        <v>362.7282295380393</v>
      </c>
      <c r="O204" s="3" t="n">
        <v>145.0039070282122</v>
      </c>
      <c r="P204" s="3" t="n">
        <v>245.0855991218558</v>
      </c>
      <c r="Q204" s="3" t="n">
        <v>207.4290368871438</v>
      </c>
      <c r="R204" s="2" t="n">
        <v>4</v>
      </c>
      <c r="S204" s="3" t="n">
        <v>176.216471957678</v>
      </c>
      <c r="T204" s="5" t="n">
        <v>0.215253268474987</v>
      </c>
      <c r="U204" s="5" t="n">
        <v>0.1455181823574776</v>
      </c>
      <c r="V204" s="5" t="n">
        <v>0.1803857254162323</v>
      </c>
      <c r="W204" s="5" t="n">
        <v>0.65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0.5911207597266005</v>
      </c>
      <c r="AB204" s="5" t="n">
        <v>0.6901999687096132</v>
      </c>
      <c r="AC204" s="2" t="inlineStr">
        <is>
          <t>M4 KGV, M6 P/B, M7 EV/EBITDA, M8 DCF</t>
        </is>
      </c>
      <c r="AD204" s="2" t="inlineStr">
        <is>
          <t>M1 Gordon: Ausreißer (&gt;3x / &lt;0.3x Kurs); M3 Fund.KGV: Ausreißer (&gt;3x / &lt;0.3x Kurs); M5 P/S: getrimmt (weit vom Median)</t>
        </is>
      </c>
    </row>
    <row r="205">
      <c r="A205" s="2" t="inlineStr">
        <is>
          <t>MONC.MI</t>
        </is>
      </c>
      <c r="B205" s="2" t="inlineStr">
        <is>
          <t>Moncler</t>
        </is>
      </c>
      <c r="C205" s="2" t="inlineStr">
        <is>
          <t>Consumer Discretionary</t>
        </is>
      </c>
      <c r="D205" s="3" t="n">
        <v>46.29</v>
      </c>
      <c r="E205" s="4" t="n">
        <v>19.69787234042553</v>
      </c>
      <c r="F205" s="4" t="n">
        <v>17.82146198357607</v>
      </c>
      <c r="G205" s="5" t="n">
        <v>0.03024411319939512</v>
      </c>
      <c r="H205" s="5" t="n">
        <v>0.5389943136099914</v>
      </c>
      <c r="I205" s="5" t="n">
        <v>0.18122</v>
      </c>
      <c r="J205" s="3" t="n">
        <v>21.71686746987952</v>
      </c>
      <c r="K205" s="3" t="n">
        <v>27.23067176272</v>
      </c>
      <c r="L205" s="3" t="n">
        <v>21.08433734939759</v>
      </c>
      <c r="M205" s="3" t="n">
        <v>43.95314150659282</v>
      </c>
      <c r="N205" s="3" t="n">
        <v>53.3411191485388</v>
      </c>
      <c r="O205" s="3" t="n">
        <v>67.52769549154823</v>
      </c>
      <c r="P205" s="3" t="n">
        <v>47.74290214996457</v>
      </c>
      <c r="Q205" s="3" t="n">
        <v>84.85040960025164</v>
      </c>
      <c r="R205" s="2" t="n">
        <v>5</v>
      </c>
      <c r="S205" s="3" t="n">
        <v>47.74290214996457</v>
      </c>
      <c r="T205" s="5" t="n">
        <v>0.03138695506512357</v>
      </c>
      <c r="U205" s="5" t="n">
        <v>0.324951393389501</v>
      </c>
      <c r="V205" s="5" t="n">
        <v>0.1781691742273123</v>
      </c>
      <c r="W205" s="5" t="n">
        <v>0.7692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0.4733723620437275</v>
      </c>
      <c r="AB205" s="5" t="n">
        <v>1.479839501572512</v>
      </c>
      <c r="AC205" s="2" t="inlineStr">
        <is>
          <t>M2 DDM, M4 KGV, M5 P/S, M6 P/B, M7 EV/EBITDA</t>
        </is>
      </c>
      <c r="AD205" s="2" t="inlineStr">
        <is>
          <t>M1 Gordon: getrimmt (weit vom Median); M3 Fund.KGV: getrimmt (weit vom Median); M8 DCF: getrimmt (weit vom Median)</t>
        </is>
      </c>
    </row>
    <row r="206">
      <c r="A206" s="2" t="inlineStr">
        <is>
          <t>AMP</t>
        </is>
      </c>
      <c r="B206" s="2" t="inlineStr">
        <is>
          <t>Ameriprise Financial</t>
        </is>
      </c>
      <c r="C206" s="2" t="inlineStr">
        <is>
          <t>Financials</t>
        </is>
      </c>
      <c r="D206" s="3" t="n">
        <v>486.0817926291874</v>
      </c>
      <c r="E206" s="4" t="n">
        <v>13.33364794714488</v>
      </c>
      <c r="F206" s="4" t="n">
        <v>10.93665265037897</v>
      </c>
      <c r="G206" s="5" t="n">
        <v>0.01203369434416366</v>
      </c>
      <c r="H206" s="5" t="n">
        <v>0.1316083351429479</v>
      </c>
      <c r="I206" s="5" t="n">
        <v>0.63432</v>
      </c>
      <c r="J206" s="2" t="n"/>
      <c r="K206" s="2" t="n"/>
      <c r="L206" s="2" t="n"/>
      <c r="M206" s="3" t="n">
        <v>610.3966845504909</v>
      </c>
      <c r="N206" s="3" t="n">
        <v>680.3145915858347</v>
      </c>
      <c r="O206" s="3" t="n">
        <v>180.2700617937622</v>
      </c>
      <c r="P206" s="2" t="n"/>
      <c r="Q206" s="3" t="n">
        <v>2400.181358454201</v>
      </c>
      <c r="R206" s="2" t="n">
        <v>2</v>
      </c>
      <c r="S206" s="3" t="n">
        <v>645.3556380681629</v>
      </c>
      <c r="T206" s="5" t="n">
        <v>0.3276688159362495</v>
      </c>
      <c r="U206" s="5" t="n">
        <v>0.02543799108090883</v>
      </c>
      <c r="V206" s="5" t="n">
        <v>0.1765534035085792</v>
      </c>
      <c r="W206" s="5" t="n">
        <v>0.7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0.2477609795479735</v>
      </c>
      <c r="AB206" s="5" t="n">
        <v>0.1145450308053897</v>
      </c>
      <c r="AC206" s="2" t="inlineStr">
        <is>
          <t>M4 KGV, M5 P/S</t>
        </is>
      </c>
      <c r="AD20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7">
      <c r="A207" s="2" t="inlineStr">
        <is>
          <t>AMCR</t>
        </is>
      </c>
      <c r="B207" s="2" t="inlineStr">
        <is>
          <t>Amcor</t>
        </is>
      </c>
      <c r="C207" s="2" t="inlineStr">
        <is>
          <t>Materials</t>
        </is>
      </c>
      <c r="D207" s="3" t="n">
        <v>39.47457610206238</v>
      </c>
      <c r="E207" s="4" t="n">
        <v>19.61111111111111</v>
      </c>
      <c r="F207" s="4" t="n">
        <v>10.53327426681387</v>
      </c>
      <c r="G207" s="5" t="n">
        <v>0.056657223796034</v>
      </c>
      <c r="H207" s="5" t="n">
        <v>0.5967860774398795</v>
      </c>
      <c r="I207" s="5" t="n">
        <v>0.09396</v>
      </c>
      <c r="J207" s="3" t="n">
        <v>53.88574243841328</v>
      </c>
      <c r="K207" s="3" t="n">
        <v>55.81877221212692</v>
      </c>
      <c r="L207" s="3" t="n">
        <v>52.316254794576</v>
      </c>
      <c r="M207" s="3" t="n">
        <v>49.90385299633957</v>
      </c>
      <c r="N207" s="3" t="n">
        <v>39.47457610206238</v>
      </c>
      <c r="O207" s="3" t="n">
        <v>39.47457610206238</v>
      </c>
      <c r="P207" s="3" t="n">
        <v>39.47457610206237</v>
      </c>
      <c r="Q207" s="3" t="n">
        <v>101.3313823683035</v>
      </c>
      <c r="R207" s="2" t="n">
        <v>7</v>
      </c>
      <c r="S207" s="3" t="n">
        <v>49.90385299633957</v>
      </c>
      <c r="T207" s="5" t="n">
        <v>0.2642023784451051</v>
      </c>
      <c r="U207" s="5" t="n">
        <v>0.08813728481150584</v>
      </c>
      <c r="V207" s="5" t="n">
        <v>0.1761698316283055</v>
      </c>
      <c r="W207" s="5" t="n">
        <v>0.7143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0.2990858911830847</v>
      </c>
      <c r="AB207" s="5" t="n">
        <v>0.4140436129777878</v>
      </c>
      <c r="AC207" s="2" t="inlineStr">
        <is>
          <t>M1 Gordon, M2 DDM, M3 Fund.KGV, M4 KGV, M5 P/S, M6 P/B, M7 EV/EBITDA</t>
        </is>
      </c>
      <c r="AD207" s="2" t="inlineStr">
        <is>
          <t>M8 DCF: getrimmt (weit vom Median)</t>
        </is>
      </c>
    </row>
    <row r="208">
      <c r="A208" s="2" t="inlineStr">
        <is>
          <t>MDT</t>
        </is>
      </c>
      <c r="B208" s="2" t="inlineStr">
        <is>
          <t>Medtronic</t>
        </is>
      </c>
      <c r="C208" s="2" t="inlineStr">
        <is>
          <t>Health Care</t>
        </is>
      </c>
      <c r="D208" s="3" t="n">
        <v>80.08461614953166</v>
      </c>
      <c r="E208" s="4" t="n">
        <v>24.69496021220159</v>
      </c>
      <c r="F208" s="4" t="n">
        <v>14.54805702963366</v>
      </c>
      <c r="G208" s="5" t="n">
        <v>0.03093447905477981</v>
      </c>
      <c r="H208" s="5" t="n">
        <v>0.4500365654709445</v>
      </c>
      <c r="I208" s="2" t="n"/>
      <c r="J208" s="3" t="n">
        <v>61.19177835286332</v>
      </c>
      <c r="K208" s="3" t="n">
        <v>61.19177835286331</v>
      </c>
      <c r="L208" s="3" t="n">
        <v>59.40949354646924</v>
      </c>
      <c r="M208" s="3" t="n">
        <v>99.96715757961782</v>
      </c>
      <c r="N208" s="3" t="n">
        <v>99.66995472806721</v>
      </c>
      <c r="O208" s="3" t="n">
        <v>112.205645839463</v>
      </c>
      <c r="P208" s="3" t="n">
        <v>102.3489596465992</v>
      </c>
      <c r="Q208" s="3" t="n">
        <v>104.4362784084239</v>
      </c>
      <c r="R208" s="2" t="n">
        <v>8</v>
      </c>
      <c r="S208" s="3" t="n">
        <v>99.81855615384252</v>
      </c>
      <c r="T208" s="5" t="n">
        <v>0.2464136179096399</v>
      </c>
      <c r="U208" s="5" t="n">
        <v>0.1050483351235232</v>
      </c>
      <c r="V208" s="5" t="n">
        <v>0.1757309765165815</v>
      </c>
      <c r="W208" s="5" t="n">
        <v>0.65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0.4352288371856119</v>
      </c>
      <c r="AB208" s="5" t="n">
        <v>0.8886820799389139</v>
      </c>
      <c r="AC208" s="2" t="inlineStr">
        <is>
          <t>M1 Gordon, M2 DDM, M3 Fund.KGV, M4 KGV, M5 P/S, M6 P/B, M7 EV/EBITDA, M8 DCF</t>
        </is>
      </c>
      <c r="AD208" s="2" t="inlineStr"/>
    </row>
    <row r="209">
      <c r="A209" s="2" t="inlineStr">
        <is>
          <t>GSK.L</t>
        </is>
      </c>
      <c r="B209" s="2" t="inlineStr">
        <is>
          <t>GSK</t>
        </is>
      </c>
      <c r="C209" s="2" t="inlineStr">
        <is>
          <t>Health Care</t>
        </is>
      </c>
      <c r="D209" s="3" t="n">
        <v>21.52873215159209</v>
      </c>
      <c r="E209" s="4" t="n">
        <v>1566.525423728814</v>
      </c>
      <c r="F209" s="4" t="n">
        <v>965.4657321034983</v>
      </c>
      <c r="G209" s="5" t="n">
        <v>0.0003678658371652692</v>
      </c>
      <c r="H209" s="5" t="n">
        <v>0.3551618597946329</v>
      </c>
      <c r="I209" s="5" t="n">
        <v>0.33383</v>
      </c>
      <c r="J209" s="3" t="n">
        <v>0.2939558784985167</v>
      </c>
      <c r="K209" s="2" t="n"/>
      <c r="L209" s="3" t="n">
        <v>0.2853940567946764</v>
      </c>
      <c r="M209" s="3" t="n">
        <v>0.3729510483698499</v>
      </c>
      <c r="N209" s="2" t="n"/>
      <c r="O209" s="3" t="n">
        <v>0.1889160705526912</v>
      </c>
      <c r="P209" s="2" t="n"/>
      <c r="Q209" s="2" t="n"/>
      <c r="R209" s="2" t="n">
        <v>0</v>
      </c>
      <c r="S209" s="2" t="n"/>
      <c r="T209" s="2" t="n"/>
      <c r="U209" s="5" t="n">
        <v>0.173275628888288</v>
      </c>
      <c r="V209" s="5" t="n">
        <v>0.173275628888288</v>
      </c>
      <c r="W209" s="5" t="n">
        <v>0.5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0.9889462264360831</v>
      </c>
      <c r="AB209" s="2" t="n"/>
      <c r="AC209" s="2" t="inlineStr"/>
      <c r="AD20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0">
      <c r="A210" s="2" t="inlineStr">
        <is>
          <t>NET</t>
        </is>
      </c>
      <c r="B210" s="2" t="inlineStr">
        <is>
          <t>Cloudflare</t>
        </is>
      </c>
      <c r="C210" s="2" t="inlineStr">
        <is>
          <t>Information Technology</t>
        </is>
      </c>
      <c r="D210" s="3" t="n">
        <v>244.7354902331176</v>
      </c>
      <c r="E210" s="2" t="n"/>
      <c r="F210" s="4" t="n">
        <v>170.048592142776</v>
      </c>
      <c r="G210" s="5" t="n">
        <v>0</v>
      </c>
      <c r="H210" s="5" t="n">
        <v>0</v>
      </c>
      <c r="I210" s="5" t="n">
        <v>-0.14425999</v>
      </c>
      <c r="J210" s="2" t="n"/>
      <c r="K210" s="2" t="n"/>
      <c r="L210" s="2" t="n"/>
      <c r="M210" s="3" t="n">
        <v>27.90168719158245</v>
      </c>
      <c r="N210" s="2" t="n"/>
      <c r="O210" s="3" t="n">
        <v>36.44452665146731</v>
      </c>
      <c r="P210" s="2" t="n"/>
      <c r="Q210" s="2" t="n"/>
      <c r="R210" s="2" t="n">
        <v>0</v>
      </c>
      <c r="S210" s="2" t="n"/>
      <c r="T210" s="2" t="n"/>
      <c r="U210" s="5" t="n">
        <v>0.1723733436434571</v>
      </c>
      <c r="V210" s="5" t="n">
        <v>0.1723733436434571</v>
      </c>
      <c r="W210" s="5" t="n">
        <v>0.7143</v>
      </c>
      <c r="X210" s="2" t="inlineStr">
        <is>
          <t>BUY (niedrige Konfidenz)</t>
        </is>
      </c>
      <c r="Y210" s="8" t="inlineStr">
        <is>
          <t>Niedrig</t>
        </is>
      </c>
      <c r="Z210" s="2" t="n"/>
      <c r="AA210" s="5" t="n">
        <v>1.01587515466439</v>
      </c>
      <c r="AB210" s="2" t="n"/>
      <c r="AC210" s="2" t="inlineStr"/>
      <c r="AD2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11">
      <c r="A211" s="2" t="inlineStr">
        <is>
          <t>SAMPO.HE</t>
        </is>
      </c>
      <c r="B211" s="2" t="inlineStr">
        <is>
          <t>Sampo</t>
        </is>
      </c>
      <c r="C211" s="2" t="inlineStr">
        <is>
          <t>Financials</t>
        </is>
      </c>
      <c r="D211" s="3" t="n">
        <v>9.728</v>
      </c>
      <c r="E211" s="4" t="n">
        <v>15.2</v>
      </c>
      <c r="F211" s="4" t="n">
        <v>15.95434119460754</v>
      </c>
      <c r="G211" s="5" t="n">
        <v>0.03700657894736842</v>
      </c>
      <c r="H211" s="5" t="n">
        <v>0.5904155869714961</v>
      </c>
      <c r="I211" s="5" t="n">
        <v>0.24127</v>
      </c>
      <c r="J211" s="3" t="n">
        <v>14.86172344689379</v>
      </c>
      <c r="K211" s="2" t="n"/>
      <c r="L211" s="3" t="n">
        <v>14.42885771543086</v>
      </c>
      <c r="M211" s="3" t="n">
        <v>8.137099989124911</v>
      </c>
      <c r="N211" s="3" t="n">
        <v>10.03271157044224</v>
      </c>
      <c r="O211" s="3" t="n">
        <v>7.126073719438505</v>
      </c>
      <c r="P211" s="3" t="n">
        <v>17.00328666115914</v>
      </c>
      <c r="Q211" s="3" t="n">
        <v>39.67832829966378</v>
      </c>
      <c r="R211" s="2" t="n">
        <v>6</v>
      </c>
      <c r="S211" s="3" t="n">
        <v>12.23078464293655</v>
      </c>
      <c r="T211" s="5" t="n">
        <v>0.257276381880813</v>
      </c>
      <c r="U211" s="5" t="n">
        <v>0.08649054276315793</v>
      </c>
      <c r="V211" s="5" t="n">
        <v>0.1718834623219855</v>
      </c>
      <c r="W211" s="5" t="n">
        <v>0.7</v>
      </c>
      <c r="X211" s="2" t="inlineStr">
        <is>
          <t>BUY (niedrige Konfidenz)</t>
        </is>
      </c>
      <c r="Y211" s="8" t="inlineStr">
        <is>
          <t>Niedrig</t>
        </is>
      </c>
      <c r="Z211" s="2" t="n"/>
      <c r="AA211" s="5" t="n">
        <v>-0.1972606675925484</v>
      </c>
      <c r="AB211" s="5" t="n">
        <v>1.386066623865758</v>
      </c>
      <c r="AC211" s="2" t="inlineStr">
        <is>
          <t>M1 Gordon, M3 Fund.KGV, M4 KGV, M5 P/S, M6 P/B, M7 EV/EBITDA</t>
        </is>
      </c>
      <c r="AD211" s="2" t="inlineStr">
        <is>
          <t>M8 DCF: Ausreißer (&gt;3x / &lt;0.3x Kurs)</t>
        </is>
      </c>
    </row>
    <row r="212">
      <c r="A212" s="2" t="inlineStr">
        <is>
          <t>EXPE</t>
        </is>
      </c>
      <c r="B212" s="2" t="inlineStr">
        <is>
          <t>Expedia Group</t>
        </is>
      </c>
      <c r="C212" s="2" t="inlineStr">
        <is>
          <t>Consumer Discretionary</t>
        </is>
      </c>
      <c r="D212" s="3" t="n">
        <v>260.7610154626104</v>
      </c>
      <c r="E212" s="4" t="n">
        <v>19.38235294117647</v>
      </c>
      <c r="F212" s="4" t="n">
        <v>12.43411016784039</v>
      </c>
      <c r="G212" s="5" t="n">
        <v>0.006333707197994326</v>
      </c>
      <c r="H212" s="5" t="n">
        <v>0.07875401307070511</v>
      </c>
      <c r="I212" s="5" t="n">
        <v>0.89489</v>
      </c>
      <c r="J212" s="2" t="n"/>
      <c r="K212" s="2" t="n"/>
      <c r="L212" s="2" t="n"/>
      <c r="M212" s="3" t="n">
        <v>302.5261945425257</v>
      </c>
      <c r="N212" s="3" t="n">
        <v>318.3524930223016</v>
      </c>
      <c r="O212" s="3" t="n">
        <v>60.13097869513826</v>
      </c>
      <c r="P212" s="3" t="n">
        <v>319.1152024728755</v>
      </c>
      <c r="Q212" s="3" t="n">
        <v>378.0804553156649</v>
      </c>
      <c r="R212" s="2" t="n">
        <v>4</v>
      </c>
      <c r="S212" s="3" t="n">
        <v>318.7338477475886</v>
      </c>
      <c r="T212" s="5" t="n">
        <v>0.2223217001288704</v>
      </c>
      <c r="U212" s="5" t="n">
        <v>0.1209525961601901</v>
      </c>
      <c r="V212" s="5" t="n">
        <v>0.1716371481445302</v>
      </c>
      <c r="W212" s="5" t="n">
        <v>0.7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0.510034917217517</v>
      </c>
      <c r="AB212" s="5" t="n">
        <v>0.249744525056387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TSM</t>
        </is>
      </c>
      <c r="B213" s="2" t="inlineStr">
        <is>
          <t>Taiwan Semiconductor</t>
        </is>
      </c>
      <c r="C213" s="2" t="inlineStr">
        <is>
          <t>Information Technology</t>
        </is>
      </c>
      <c r="D213" s="3" t="n">
        <v>358.7119847531278</v>
      </c>
      <c r="E213" s="4" t="n">
        <v>30.95842613214551</v>
      </c>
      <c r="F213" s="4" t="n">
        <v>19.07537428234628</v>
      </c>
      <c r="G213" s="5" t="n">
        <v>0.009783938035059111</v>
      </c>
      <c r="H213" s="5" t="n">
        <v>0.1866322799740361</v>
      </c>
      <c r="I213" s="5" t="n">
        <v>0.39969003</v>
      </c>
      <c r="J213" s="2" t="n"/>
      <c r="K213" s="2" t="n"/>
      <c r="L213" s="2" t="n"/>
      <c r="M213" s="3" t="n">
        <v>364.5686936196703</v>
      </c>
      <c r="N213" s="2" t="n"/>
      <c r="O213" s="3" t="n">
        <v>38.39020641619247</v>
      </c>
      <c r="P213" s="2" t="n"/>
      <c r="Q213" s="2" t="n"/>
      <c r="R213" s="2" t="n">
        <v>1</v>
      </c>
      <c r="S213" s="3" t="n">
        <v>364.5686936196703</v>
      </c>
      <c r="T213" s="5" t="n">
        <v>0.0163270509921023</v>
      </c>
      <c r="U213" s="5" t="n">
        <v>0.3246164360566892</v>
      </c>
      <c r="V213" s="5" t="n">
        <v>0.1704717435243958</v>
      </c>
      <c r="W213" s="5" t="n">
        <v>0.75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0.6949822128435857</v>
      </c>
      <c r="AB213" s="2" t="n"/>
      <c r="AC213" s="2" t="inlineStr">
        <is>
          <t>M4 KGV</t>
        </is>
      </c>
      <c r="AD21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14">
      <c r="A214" s="2" t="inlineStr">
        <is>
          <t>LITE</t>
        </is>
      </c>
      <c r="B214" s="2" t="inlineStr">
        <is>
          <t>Lumentum</t>
        </is>
      </c>
      <c r="C214" s="2" t="inlineStr">
        <is>
          <t>Information Technology</t>
        </is>
      </c>
      <c r="D214" s="3" t="n">
        <v>728.9076389541207</v>
      </c>
      <c r="E214" s="2" t="n"/>
      <c r="F214" s="4" t="n">
        <v>25.44562958692179</v>
      </c>
      <c r="G214" s="5" t="n">
        <v>0</v>
      </c>
      <c r="H214" s="5" t="n">
        <v>0</v>
      </c>
      <c r="I214" s="5" t="n">
        <v>-2.40027</v>
      </c>
      <c r="J214" s="2" t="n"/>
      <c r="K214" s="2" t="n"/>
      <c r="L214" s="2" t="n"/>
      <c r="M214" s="3" t="n">
        <v>718.5163255912638</v>
      </c>
      <c r="N214" s="2" t="n"/>
      <c r="O214" s="3" t="n">
        <v>714.8201868497946</v>
      </c>
      <c r="P214" s="3" t="n">
        <v>290.322117513766</v>
      </c>
      <c r="Q214" s="3" t="n">
        <v>71.23697270105362</v>
      </c>
      <c r="R214" s="2" t="n">
        <v>2</v>
      </c>
      <c r="S214" s="3" t="n">
        <v>716.6682562205292</v>
      </c>
      <c r="T214" s="5" t="n">
        <v>-0.01679140412241154</v>
      </c>
      <c r="U214" s="5" t="n">
        <v>0.3552916671583843</v>
      </c>
      <c r="V214" s="5" t="n">
        <v>0.1692501315179864</v>
      </c>
      <c r="W214" s="5" t="n">
        <v>0.8182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1.913820436555006</v>
      </c>
      <c r="AB214" s="5" t="n">
        <v>0.005170725183011537</v>
      </c>
      <c r="AC214" s="2" t="inlineStr">
        <is>
          <t>M4 KGV, M6 P/B</t>
        </is>
      </c>
      <c r="AD214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15">
      <c r="A215" s="2" t="inlineStr">
        <is>
          <t>BALL</t>
        </is>
      </c>
      <c r="B215" s="2" t="inlineStr">
        <is>
          <t>Ball Corporation</t>
        </is>
      </c>
      <c r="C215" s="2" t="inlineStr">
        <is>
          <t>Materials</t>
        </is>
      </c>
      <c r="D215" s="3" t="n">
        <v>54.132383397315</v>
      </c>
      <c r="E215" s="4" t="n">
        <v>18.13544668587896</v>
      </c>
      <c r="F215" s="4" t="n">
        <v>13.91403940505487</v>
      </c>
      <c r="G215" s="5" t="n">
        <v>0.01271253774034642</v>
      </c>
      <c r="H215" s="5" t="n">
        <v>0.1768827510574272</v>
      </c>
      <c r="I215" s="5" t="n">
        <v>0.17151</v>
      </c>
      <c r="J215" s="2" t="n"/>
      <c r="K215" s="2" t="n"/>
      <c r="L215" s="2" t="n"/>
      <c r="M215" s="3" t="n">
        <v>67.08869317795354</v>
      </c>
      <c r="N215" s="3" t="n">
        <v>93.98742117994203</v>
      </c>
      <c r="O215" s="3" t="n">
        <v>61.17942981677963</v>
      </c>
      <c r="P215" s="3" t="n">
        <v>54.40484370243534</v>
      </c>
      <c r="Q215" s="2" t="n"/>
      <c r="R215" s="2" t="n">
        <v>4</v>
      </c>
      <c r="S215" s="3" t="n">
        <v>64.13406149736659</v>
      </c>
      <c r="T215" s="5" t="n">
        <v>0.1847633056657112</v>
      </c>
      <c r="U215" s="5" t="n">
        <v>0.1532088034323853</v>
      </c>
      <c r="V215" s="5" t="n">
        <v>0.1689860545490482</v>
      </c>
      <c r="W215" s="5" t="n">
        <v>0.8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0.3910476814052724</v>
      </c>
      <c r="AB215" s="5" t="n">
        <v>0.7275561288991417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U</t>
        </is>
      </c>
      <c r="B216" s="2" t="inlineStr">
        <is>
          <t>Unity Software</t>
        </is>
      </c>
      <c r="C216" s="2" t="inlineStr">
        <is>
          <t>Information Technology</t>
        </is>
      </c>
      <c r="D216" s="3" t="n">
        <v>36.19721425963794</v>
      </c>
      <c r="E216" s="2" t="n"/>
      <c r="F216" s="4" t="n">
        <v>24.17071139320486</v>
      </c>
      <c r="G216" s="5" t="n">
        <v>0</v>
      </c>
      <c r="H216" s="5" t="n">
        <v>0</v>
      </c>
      <c r="I216" s="5" t="n">
        <v>-0.17381</v>
      </c>
      <c r="J216" s="2" t="n"/>
      <c r="K216" s="2" t="n"/>
      <c r="L216" s="2" t="n"/>
      <c r="M216" s="3" t="n">
        <v>29.03302372000972</v>
      </c>
      <c r="N216" s="2" t="n"/>
      <c r="O216" s="3" t="n">
        <v>55.20320985541895</v>
      </c>
      <c r="P216" s="3" t="n">
        <v>6.576232446731182</v>
      </c>
      <c r="Q216" s="2" t="n"/>
      <c r="R216" s="2" t="n">
        <v>2</v>
      </c>
      <c r="S216" s="3" t="n">
        <v>42.11811678771434</v>
      </c>
      <c r="T216" s="5" t="n">
        <v>0.1635734309719674</v>
      </c>
      <c r="U216" s="5" t="n">
        <v>0.1737167300380229</v>
      </c>
      <c r="V216" s="5" t="n">
        <v>0.1686450805049952</v>
      </c>
      <c r="W216" s="5" t="n">
        <v>0.3333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1.229740175267313</v>
      </c>
      <c r="AB216" s="5" t="n">
        <v>0.9013937503647818</v>
      </c>
      <c r="AC216" s="2" t="inlineStr">
        <is>
          <t>M4 KGV, M6 P/B</t>
        </is>
      </c>
      <c r="AD21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17">
      <c r="A217" s="2" t="inlineStr">
        <is>
          <t>CRM</t>
        </is>
      </c>
      <c r="B217" s="2" t="inlineStr">
        <is>
          <t>Salesforce</t>
        </is>
      </c>
      <c r="C217" s="2" t="inlineStr">
        <is>
          <t>Information Technology</t>
        </is>
      </c>
      <c r="D217" s="3" t="n">
        <v>227.4626750635946</v>
      </c>
      <c r="E217" s="4" t="n">
        <v>24.21520146520147</v>
      </c>
      <c r="F217" s="4" t="n">
        <v>16.51664500300127</v>
      </c>
      <c r="G217" s="5" t="n">
        <v>0.006655825738380668</v>
      </c>
      <c r="H217" s="5" t="n">
        <v>0.1099319109226723</v>
      </c>
      <c r="I217" s="5" t="n">
        <v>0.19381</v>
      </c>
      <c r="J217" s="2" t="n"/>
      <c r="K217" s="2" t="n"/>
      <c r="L217" s="2" t="n"/>
      <c r="M217" s="3" t="n">
        <v>231.2724137414699</v>
      </c>
      <c r="N217" s="3" t="n">
        <v>297.8636151952724</v>
      </c>
      <c r="O217" s="3" t="n">
        <v>309.2570430350162</v>
      </c>
      <c r="P217" s="3" t="n">
        <v>270.1743725922856</v>
      </c>
      <c r="Q217" s="3" t="n">
        <v>423.9131589475774</v>
      </c>
      <c r="R217" s="2" t="n">
        <v>5</v>
      </c>
      <c r="S217" s="3" t="n">
        <v>297.8636151952724</v>
      </c>
      <c r="T217" s="5" t="n">
        <v>0.3095054611135428</v>
      </c>
      <c r="U217" s="5" t="n">
        <v>0.0191137541126194</v>
      </c>
      <c r="V217" s="5" t="n">
        <v>0.1643096076130811</v>
      </c>
      <c r="W217" s="5" t="n">
        <v>0.75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0.5994532169610435</v>
      </c>
      <c r="AB217" s="5" t="n">
        <v>0.8329603262646483</v>
      </c>
      <c r="AC217" s="2" t="inlineStr">
        <is>
          <t>M4 KGV, M5 P/S, M6 P/B, M7 EV/EBITDA, M8 DCF</t>
        </is>
      </c>
      <c r="AD217" s="2" t="inlineStr">
        <is>
          <t>M1 Gordon: Dividende zu gering (DDM-Gate); M2 DDM: Dividende zu gering (DDM-Gate); M3 Fund.KGV: Dividende zu gering (DDM-Gate)</t>
        </is>
      </c>
    </row>
    <row r="218">
      <c r="A218" s="2" t="inlineStr">
        <is>
          <t>RBLX</t>
        </is>
      </c>
      <c r="B218" s="2" t="inlineStr">
        <is>
          <t>Roblox</t>
        </is>
      </c>
      <c r="C218" s="2" t="inlineStr">
        <is>
          <t>Communication Services</t>
        </is>
      </c>
      <c r="D218" s="3" t="n">
        <v>35.70690028321224</v>
      </c>
      <c r="E218" s="2" t="n"/>
      <c r="F218" s="2" t="n"/>
      <c r="G218" s="5" t="n">
        <v>0</v>
      </c>
      <c r="H218" s="2" t="n"/>
      <c r="I218" s="5" t="n">
        <v>-4.32275</v>
      </c>
      <c r="J218" s="2" t="n"/>
      <c r="K218" s="2" t="n"/>
      <c r="L218" s="2" t="n"/>
      <c r="M218" s="2" t="n"/>
      <c r="N218" s="2" t="n"/>
      <c r="O218" s="3" t="n">
        <v>0.5293035171997109</v>
      </c>
      <c r="P218" s="2" t="n"/>
      <c r="Q218" s="2" t="n"/>
      <c r="R218" s="2" t="n">
        <v>0</v>
      </c>
      <c r="S218" s="2" t="n"/>
      <c r="T218" s="2" t="n"/>
      <c r="U218" s="5" t="n">
        <v>0.1641630932305469</v>
      </c>
      <c r="V218" s="5" t="n">
        <v>0.1641630932305469</v>
      </c>
      <c r="W218" s="5" t="n">
        <v>0.6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1.29313302851627</v>
      </c>
      <c r="AB218" s="2" t="n"/>
      <c r="AC218" s="2" t="inlineStr"/>
      <c r="AD21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19">
      <c r="A219" s="2" t="inlineStr">
        <is>
          <t>AZO</t>
        </is>
      </c>
      <c r="B219" s="2" t="inlineStr">
        <is>
          <t>AutoZone</t>
        </is>
      </c>
      <c r="C219" s="2" t="inlineStr">
        <is>
          <t>Consumer Discretionary</t>
        </is>
      </c>
      <c r="D219" s="3" t="n">
        <v>2553.107885246573</v>
      </c>
      <c r="E219" s="4" t="n">
        <v>20.40871897132641</v>
      </c>
      <c r="F219" s="4" t="n">
        <v>16.9541570455883</v>
      </c>
      <c r="G219" s="5" t="n">
        <v>0</v>
      </c>
      <c r="H219" s="5" t="n">
        <v>0</v>
      </c>
      <c r="I219" s="2" t="n"/>
      <c r="J219" s="2" t="n"/>
      <c r="K219" s="2" t="n"/>
      <c r="L219" s="2" t="n"/>
      <c r="M219" s="3" t="n">
        <v>2548.232405367741</v>
      </c>
      <c r="N219" s="3" t="n">
        <v>2969.661018769909</v>
      </c>
      <c r="O219" s="2" t="n"/>
      <c r="P219" s="3" t="n">
        <v>2553.107885246573</v>
      </c>
      <c r="Q219" s="3" t="n">
        <v>626.2847370930004</v>
      </c>
      <c r="R219" s="2" t="n">
        <v>3</v>
      </c>
      <c r="S219" s="3" t="n">
        <v>2553.107885246573</v>
      </c>
      <c r="T219" s="5" t="n">
        <v>0</v>
      </c>
      <c r="U219" s="5" t="n">
        <v>0.328090659155537</v>
      </c>
      <c r="V219" s="5" t="n">
        <v>0.1640453295777685</v>
      </c>
      <c r="W219" s="5" t="n">
        <v>0.9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0.1833555702304101</v>
      </c>
      <c r="AB219" s="5" t="n">
        <v>0.1653807606066255</v>
      </c>
      <c r="AC219" s="2" t="inlineStr">
        <is>
          <t>M4 KGV, M5 P/S, M7 EV/EBITDA</t>
        </is>
      </c>
      <c r="AD21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20">
      <c r="A220" s="2" t="inlineStr">
        <is>
          <t>VER.VI</t>
        </is>
      </c>
      <c r="B220" s="2" t="inlineStr">
        <is>
          <t>Verbund</t>
        </is>
      </c>
      <c r="C220" s="2" t="inlineStr">
        <is>
          <t>Utilities</t>
        </is>
      </c>
      <c r="D220" s="3" t="n">
        <v>59.5</v>
      </c>
      <c r="E220" s="4" t="n">
        <v>17.14697406340057</v>
      </c>
      <c r="F220" s="4" t="n">
        <v>14.96159020330161</v>
      </c>
      <c r="G220" s="5" t="n">
        <v>0.03361344537815126</v>
      </c>
      <c r="H220" s="5" t="n">
        <v>0.5029105950689616</v>
      </c>
      <c r="I220" s="5" t="n">
        <v>0.12752</v>
      </c>
      <c r="J220" s="3" t="n">
        <v>91.96428571428574</v>
      </c>
      <c r="K220" s="2" t="n"/>
      <c r="L220" s="3" t="n">
        <v>89.28571428571431</v>
      </c>
      <c r="M220" s="3" t="n">
        <v>66.73633169505948</v>
      </c>
      <c r="N220" s="3" t="n">
        <v>148.6044669065918</v>
      </c>
      <c r="O220" s="3" t="n">
        <v>58.96815086079928</v>
      </c>
      <c r="P220" s="3" t="n">
        <v>160.0445441701848</v>
      </c>
      <c r="Q220" s="3" t="n">
        <v>25.86431638997568</v>
      </c>
      <c r="R220" s="2" t="n">
        <v>4</v>
      </c>
      <c r="S220" s="3" t="n">
        <v>78.01102299038689</v>
      </c>
      <c r="T220" s="5" t="n">
        <v>0.311109630090536</v>
      </c>
      <c r="U220" s="5" t="n">
        <v>0.005402184873949611</v>
      </c>
      <c r="V220" s="5" t="n">
        <v>0.1582559074822428</v>
      </c>
      <c r="W220" s="5" t="n">
        <v>0.7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-0.1129642696773368</v>
      </c>
      <c r="AB220" s="5" t="n">
        <v>0.5595585815702009</v>
      </c>
      <c r="AC220" s="2" t="inlineStr">
        <is>
          <t>M1 Gordon, M3 Fund.KGV, M4 KGV, M6 P/B</t>
        </is>
      </c>
      <c r="AD220" s="2" t="inlineStr">
        <is>
          <t>M5 P/S: getrimmt (weit vom Median); M7 EV/EBITDA: getrimmt (weit vom Median); M8 DCF: getrimmt (weit vom Median)</t>
        </is>
      </c>
    </row>
    <row r="221">
      <c r="A221" s="2" t="inlineStr">
        <is>
          <t>BARC.L</t>
        </is>
      </c>
      <c r="B221" s="2" t="inlineStr">
        <is>
          <t>Barclays</t>
        </is>
      </c>
      <c r="C221" s="2" t="inlineStr">
        <is>
          <t>Financials</t>
        </is>
      </c>
      <c r="D221" s="3" t="n">
        <v>5.768558850248072</v>
      </c>
      <c r="E221" s="4" t="n">
        <v>1031.875</v>
      </c>
      <c r="F221" s="4" t="n">
        <v>770.1278104300774</v>
      </c>
      <c r="G221" s="5" t="n">
        <v>0.0002422774076317383</v>
      </c>
      <c r="H221" s="5" t="n">
        <v>0.186584569456106</v>
      </c>
      <c r="I221" s="5" t="n">
        <v>0.10092</v>
      </c>
      <c r="J221" s="2" t="n"/>
      <c r="K221" s="2" t="n"/>
      <c r="L221" s="2" t="n"/>
      <c r="M221" s="3" t="n">
        <v>0.09996074567782609</v>
      </c>
      <c r="N221" s="2" t="n"/>
      <c r="O221" s="3" t="n">
        <v>0.1308573468463408</v>
      </c>
      <c r="P221" s="2" t="n"/>
      <c r="Q221" s="2" t="n"/>
      <c r="R221" s="2" t="n">
        <v>0</v>
      </c>
      <c r="S221" s="2" t="n"/>
      <c r="T221" s="2" t="n"/>
      <c r="U221" s="5" t="n">
        <v>0.1568746214415506</v>
      </c>
      <c r="V221" s="5" t="n">
        <v>0.1568746214415506</v>
      </c>
      <c r="W221" s="5" t="n">
        <v>0.45</v>
      </c>
      <c r="X221" s="2" t="inlineStr">
        <is>
          <t>BUY (niedrige Konfidenz)</t>
        </is>
      </c>
      <c r="Y221" s="8" t="inlineStr">
        <is>
          <t>Niedrig</t>
        </is>
      </c>
      <c r="Z221" s="2" t="n"/>
      <c r="AA221" s="5" t="n">
        <v>0.9888158149968038</v>
      </c>
      <c r="AB221" s="2" t="n"/>
      <c r="AC221" s="2" t="inlineStr"/>
      <c r="AD22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2">
      <c r="A222" s="2" t="inlineStr">
        <is>
          <t>RR.L</t>
        </is>
      </c>
      <c r="B222" s="2" t="inlineStr">
        <is>
          <t>Rolls-Royce</t>
        </is>
      </c>
      <c r="C222" s="2" t="inlineStr">
        <is>
          <t>Industrials</t>
        </is>
      </c>
      <c r="D222" s="3" t="n">
        <v>17.304092613729</v>
      </c>
      <c r="E222" s="4" t="n">
        <v>4127.122222222222</v>
      </c>
      <c r="F222" s="4" t="n">
        <v>3017.208537254026</v>
      </c>
      <c r="G222" s="5" t="n">
        <v>8.076652819694111e-05</v>
      </c>
      <c r="H222" s="5" t="n">
        <v>0.2436894584001787</v>
      </c>
      <c r="I222" s="5" t="n">
        <v>1.14485</v>
      </c>
      <c r="J222" s="2" t="n"/>
      <c r="K222" s="2" t="n"/>
      <c r="L222" s="2" t="n"/>
      <c r="M222" s="3" t="n">
        <v>0.118298862703219</v>
      </c>
      <c r="N222" s="2" t="n"/>
      <c r="O222" s="3" t="n">
        <v>0.02416836585798821</v>
      </c>
      <c r="P222" s="2" t="n"/>
      <c r="Q222" s="2" t="n"/>
      <c r="R222" s="2" t="n">
        <v>0</v>
      </c>
      <c r="S222" s="2" t="n"/>
      <c r="T222" s="2" t="n"/>
      <c r="U222" s="5" t="n">
        <v>0.1563411147396223</v>
      </c>
      <c r="V222" s="5" t="n">
        <v>0.1563411147396223</v>
      </c>
      <c r="W222" s="5" t="n">
        <v>0.7</v>
      </c>
      <c r="X222" s="2" t="inlineStr">
        <is>
          <t>BUY (niedrige Konfidenz)</t>
        </is>
      </c>
      <c r="Y222" s="8" t="inlineStr">
        <is>
          <t>Niedrig</t>
        </is>
      </c>
      <c r="Z222" s="2" t="n"/>
      <c r="AA222" s="5" t="n">
        <v>0.9976337931192303</v>
      </c>
      <c r="AB222" s="2" t="n"/>
      <c r="AC222" s="2" t="inlineStr"/>
      <c r="AD22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3">
      <c r="A223" s="2" t="inlineStr">
        <is>
          <t>NUE</t>
        </is>
      </c>
      <c r="B223" s="2" t="inlineStr">
        <is>
          <t>Nucor</t>
        </is>
      </c>
      <c r="C223" s="2" t="inlineStr">
        <is>
          <t>Materials</t>
        </is>
      </c>
      <c r="D223" s="3" t="n">
        <v>225.7766831446571</v>
      </c>
      <c r="E223" s="4" t="n">
        <v>21.04811547714515</v>
      </c>
      <c r="F223" s="4" t="n">
        <v>13.78109962117334</v>
      </c>
      <c r="G223" s="5" t="n">
        <v>0.008534308682897092</v>
      </c>
      <c r="H223" s="5" t="n">
        <v>0.1176121581568495</v>
      </c>
      <c r="I223" s="5" t="n">
        <v>0.14548999</v>
      </c>
      <c r="J223" s="2" t="n"/>
      <c r="K223" s="2" t="n"/>
      <c r="L223" s="2" t="n"/>
      <c r="M223" s="3" t="n">
        <v>282.5144257224424</v>
      </c>
      <c r="N223" s="3" t="n">
        <v>335.3277773694734</v>
      </c>
      <c r="O223" s="3" t="n">
        <v>274.5537847407403</v>
      </c>
      <c r="P223" s="3" t="n">
        <v>231.4854375572686</v>
      </c>
      <c r="Q223" s="2" t="n"/>
      <c r="R223" s="2" t="n">
        <v>4</v>
      </c>
      <c r="S223" s="3" t="n">
        <v>278.5341052315914</v>
      </c>
      <c r="T223" s="5" t="n">
        <v>0.2336708173409214</v>
      </c>
      <c r="U223" s="5" t="n">
        <v>0.07750409570617589</v>
      </c>
      <c r="V223" s="5" t="n">
        <v>0.1555874565235487</v>
      </c>
      <c r="W223" s="5" t="n">
        <v>0.65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0.6533367994093437</v>
      </c>
      <c r="AB223" s="5" t="n">
        <v>0.448591241453427</v>
      </c>
      <c r="AC223" s="2" t="inlineStr">
        <is>
          <t>M4 KGV, M5 P/S, M6 P/B, M7 EV/EBITDA</t>
        </is>
      </c>
      <c r="AD223" s="2" t="inlineStr">
        <is>
          <t>M1 Gordon: Dividende zu gering (DDM-Gate); M2 DDM: Dividende zu gering (DDM-Gate); M3 Fund.KGV: Dividende zu gering (DDM-Gate); M8 DCF: kein FCFF / keine Historie</t>
        </is>
      </c>
    </row>
    <row r="224">
      <c r="A224" s="2" t="inlineStr">
        <is>
          <t>DUK</t>
        </is>
      </c>
      <c r="B224" s="2" t="inlineStr">
        <is>
          <t>Duke Energy</t>
        </is>
      </c>
      <c r="C224" s="2" t="inlineStr">
        <is>
          <t>Utilities</t>
        </is>
      </c>
      <c r="D224" s="3" t="n">
        <v>104.4282749790885</v>
      </c>
      <c r="E224" s="4" t="n">
        <v>18.14648729446936</v>
      </c>
      <c r="F224" s="4" t="n">
        <v>16.92618288085306</v>
      </c>
      <c r="G224" s="5" t="n">
        <v>0.0357495881383855</v>
      </c>
      <c r="H224" s="5" t="n">
        <v>0.6051040667454882</v>
      </c>
      <c r="I224" s="5" t="n">
        <v>0.098570004</v>
      </c>
      <c r="J224" s="3" t="n">
        <v>123.2457004846031</v>
      </c>
      <c r="K224" s="3" t="n">
        <v>128.3657818130532</v>
      </c>
      <c r="L224" s="3" t="n">
        <v>119.6560198879642</v>
      </c>
      <c r="M224" s="3" t="n">
        <v>104.4282749790885</v>
      </c>
      <c r="N224" s="3" t="n">
        <v>121.3142896849455</v>
      </c>
      <c r="O224" s="3" t="n">
        <v>125.5106851146597</v>
      </c>
      <c r="P224" s="3" t="n">
        <v>125.6299872535691</v>
      </c>
      <c r="Q224" s="2" t="n"/>
      <c r="R224" s="2" t="n">
        <v>7</v>
      </c>
      <c r="S224" s="3" t="n">
        <v>123.2457004846031</v>
      </c>
      <c r="T224" s="5" t="n">
        <v>0.180194736619778</v>
      </c>
      <c r="U224" s="5" t="n">
        <v>0.1307890444810544</v>
      </c>
      <c r="V224" s="5" t="n">
        <v>0.1554918905504162</v>
      </c>
      <c r="W224" s="5" t="n">
        <v>0.8</v>
      </c>
      <c r="X224" s="6" t="inlineStr">
        <is>
          <t>BUY</t>
        </is>
      </c>
      <c r="Y224" s="6" t="inlineStr">
        <is>
          <t>Hoch</t>
        </is>
      </c>
      <c r="Z224" s="2" t="n"/>
      <c r="AA224" s="5" t="n">
        <v>0.09955745065736338</v>
      </c>
      <c r="AB224" s="5" t="n">
        <v>0.2292243823692202</v>
      </c>
      <c r="AC224" s="2" t="inlineStr">
        <is>
          <t>M1 Gordon, M2 DDM, M3 Fund.KGV, M4 KGV, M5 P/S, M6 P/B, M7 EV/EBITDA</t>
        </is>
      </c>
      <c r="AD224" s="2" t="inlineStr">
        <is>
          <t>M8 DCF: kein FCFF / keine Historie</t>
        </is>
      </c>
    </row>
    <row r="225">
      <c r="A225" s="2" t="inlineStr">
        <is>
          <t>NOVO-B.CO</t>
        </is>
      </c>
      <c r="B225" s="2" t="inlineStr">
        <is>
          <t>Novo Nordisk</t>
        </is>
      </c>
      <c r="C225" s="2" t="inlineStr">
        <is>
          <t>Health Care</t>
        </is>
      </c>
      <c r="D225" s="3" t="n">
        <v>40.07572311561823</v>
      </c>
      <c r="E225" s="4" t="n">
        <v>11.41577743902439</v>
      </c>
      <c r="F225" s="4" t="n">
        <v>13.71075008856719</v>
      </c>
      <c r="G225" s="5" t="n">
        <v>0.03905858788182273</v>
      </c>
      <c r="H225" s="5" t="n">
        <v>0.5355225372600104</v>
      </c>
      <c r="I225" s="5" t="n">
        <v>0.59815</v>
      </c>
      <c r="J225" s="3" t="n">
        <v>53.38609893497148</v>
      </c>
      <c r="K225" s="2" t="n"/>
      <c r="L225" s="3" t="n">
        <v>51.83116401453541</v>
      </c>
      <c r="M225" s="3" t="n">
        <v>48.8866630702006</v>
      </c>
      <c r="N225" s="3" t="n">
        <v>155.9110787717056</v>
      </c>
      <c r="O225" s="3" t="n">
        <v>24.62415683152862</v>
      </c>
      <c r="P225" s="3" t="n">
        <v>96.0063172698143</v>
      </c>
      <c r="Q225" s="3" t="n">
        <v>12.19377828248101</v>
      </c>
      <c r="R225" s="2" t="n">
        <v>3</v>
      </c>
      <c r="S225" s="3" t="n">
        <v>51.83116401453541</v>
      </c>
      <c r="T225" s="5" t="n">
        <v>0.2933307245636667</v>
      </c>
      <c r="U225" s="5" t="n">
        <v>0.01725922216658327</v>
      </c>
      <c r="V225" s="5" t="n">
        <v>0.155294973365125</v>
      </c>
      <c r="W225" s="5" t="n">
        <v>0.8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-0.4551173382443544</v>
      </c>
      <c r="AB225" s="5" t="n">
        <v>0.09203810573672699</v>
      </c>
      <c r="AC225" s="2" t="inlineStr">
        <is>
          <t>M1 Gordon, M3 Fund.KGV, M4 KGV</t>
        </is>
      </c>
      <c r="AD225" s="2" t="inlineStr">
        <is>
          <t>M5 P/S: Ausreißer (&gt;3x / &lt;0.3x Kurs); M6 P/B: getrimmt (weit vom Median); M7 EV/EBITDA: getrimmt (weit vom Median); M8 DCF: getrimmt (weit vom Median)</t>
        </is>
      </c>
    </row>
    <row r="226">
      <c r="A226" s="2" t="inlineStr">
        <is>
          <t>RJF</t>
        </is>
      </c>
      <c r="B226" s="2" t="inlineStr">
        <is>
          <t>Raymond James Financial</t>
        </is>
      </c>
      <c r="C226" s="2" t="inlineStr">
        <is>
          <t>Financials</t>
        </is>
      </c>
      <c r="D226" s="3" t="n">
        <v>155.7822125099912</v>
      </c>
      <c r="E226" s="4" t="n">
        <v>15.80279232111693</v>
      </c>
      <c r="F226" s="4" t="n">
        <v>12.75476067392465</v>
      </c>
      <c r="G226" s="5" t="n">
        <v>0.01192711209276643</v>
      </c>
      <c r="H226" s="5" t="n">
        <v>0.1521274602743083</v>
      </c>
      <c r="I226" s="5" t="n">
        <v>0.18416001</v>
      </c>
      <c r="J226" s="2" t="n"/>
      <c r="K226" s="2" t="n"/>
      <c r="L226" s="2" t="n"/>
      <c r="M226" s="3" t="n">
        <v>183.5756818866149</v>
      </c>
      <c r="N226" s="3" t="n">
        <v>199.9072400563331</v>
      </c>
      <c r="O226" s="3" t="n">
        <v>214.4804912240127</v>
      </c>
      <c r="P226" s="2" t="n"/>
      <c r="Q226" s="2" t="n"/>
      <c r="R226" s="2" t="n">
        <v>3</v>
      </c>
      <c r="S226" s="3" t="n">
        <v>199.9072400563331</v>
      </c>
      <c r="T226" s="5" t="n">
        <v>0.2832481759977048</v>
      </c>
      <c r="U226" s="5" t="n">
        <v>0.02705687465488693</v>
      </c>
      <c r="V226" s="5" t="n">
        <v>0.1551525253262959</v>
      </c>
      <c r="W226" s="5" t="n">
        <v>0.65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0.2889892603875194</v>
      </c>
      <c r="AB226" s="5" t="n">
        <v>0.1683491463563576</v>
      </c>
      <c r="AC226" s="2" t="inlineStr">
        <is>
          <t>M4 KGV, M5 P/S, M6 P/B</t>
        </is>
      </c>
      <c r="AD226" s="2" t="inlineStr">
        <is>
          <t>M1 Gordon: Dividende zu gering (DDM-Gate); M2 DDM: Dividende zu gering (DDM-Gate); M3 Fund.KGV: Dividende zu gering (DDM-Gate); M8 DCF: kein FCFF / keine Historie</t>
        </is>
      </c>
    </row>
    <row r="227">
      <c r="A227" s="2" t="inlineStr">
        <is>
          <t>EFX</t>
        </is>
      </c>
      <c r="B227" s="2" t="inlineStr">
        <is>
          <t>Equifax</t>
        </is>
      </c>
      <c r="C227" s="2" t="inlineStr">
        <is>
          <t>Industrials</t>
        </is>
      </c>
      <c r="D227" s="3" t="n">
        <v>162.6552101795375</v>
      </c>
      <c r="E227" s="4" t="n">
        <v>32.54561101549054</v>
      </c>
      <c r="F227" s="4" t="n">
        <v>18.63647877093265</v>
      </c>
      <c r="G227" s="5" t="n">
        <v>0.01184621079909038</v>
      </c>
      <c r="H227" s="5" t="n">
        <v>0.220771656073241</v>
      </c>
      <c r="I227" s="5" t="n">
        <v>0.14275</v>
      </c>
      <c r="J227" s="2" t="n"/>
      <c r="K227" s="2" t="n"/>
      <c r="L227" s="2" t="n"/>
      <c r="M227" s="3" t="n">
        <v>180.0284684080169</v>
      </c>
      <c r="N227" s="3" t="n">
        <v>140.7818938819402</v>
      </c>
      <c r="O227" s="3" t="n">
        <v>193.840661504894</v>
      </c>
      <c r="P227" s="3" t="n">
        <v>192.8867250780249</v>
      </c>
      <c r="Q227" s="3" t="n">
        <v>204.1676597517574</v>
      </c>
      <c r="R227" s="2" t="n">
        <v>5</v>
      </c>
      <c r="S227" s="3" t="n">
        <v>192.8867250780249</v>
      </c>
      <c r="T227" s="5" t="n">
        <v>0.1858625669913558</v>
      </c>
      <c r="U227" s="5" t="n">
        <v>0.118640858850283</v>
      </c>
      <c r="V227" s="5" t="n">
        <v>0.1522517129208194</v>
      </c>
      <c r="W227" s="5" t="n">
        <v>0.75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0.7161560345483541</v>
      </c>
      <c r="AB227" s="5" t="n">
        <v>0.4502408947770831</v>
      </c>
      <c r="AC227" s="2" t="inlineStr">
        <is>
          <t>M4 KGV, M5 P/S, M6 P/B, M7 EV/EBITDA, M8 DCF</t>
        </is>
      </c>
      <c r="AD227" s="2" t="inlineStr">
        <is>
          <t>M1 Gordon: Dividende zu gering (DDM-Gate); M2 DDM: Dividende zu gering (DDM-Gate); M3 Fund.KGV: Dividende zu gering (DDM-Gate)</t>
        </is>
      </c>
    </row>
    <row r="228">
      <c r="A228" s="2" t="inlineStr">
        <is>
          <t>ADSK</t>
        </is>
      </c>
      <c r="B228" s="2" t="inlineStr">
        <is>
          <t>Autodesk</t>
        </is>
      </c>
      <c r="C228" s="2" t="inlineStr">
        <is>
          <t>Information Technology</t>
        </is>
      </c>
      <c r="D228" s="3" t="n">
        <v>204.3146941765495</v>
      </c>
      <c r="E228" s="4" t="n">
        <v>30.76683937823834</v>
      </c>
      <c r="F228" s="4" t="n">
        <v>16.74110840065042</v>
      </c>
      <c r="G228" s="5" t="n">
        <v>0</v>
      </c>
      <c r="H228" s="5" t="n">
        <v>0</v>
      </c>
      <c r="I228" s="5" t="n">
        <v>0.53854</v>
      </c>
      <c r="J228" s="2" t="n"/>
      <c r="K228" s="2" t="n"/>
      <c r="L228" s="2" t="n"/>
      <c r="M228" s="3" t="n">
        <v>204.951413833909</v>
      </c>
      <c r="N228" s="3" t="n">
        <v>199.332043589816</v>
      </c>
      <c r="O228" s="3" t="n">
        <v>107.3499690257293</v>
      </c>
      <c r="P228" s="3" t="n">
        <v>212.9904547245141</v>
      </c>
      <c r="Q228" s="3" t="n">
        <v>158.7455677023963</v>
      </c>
      <c r="R228" s="2" t="n">
        <v>5</v>
      </c>
      <c r="S228" s="3" t="n">
        <v>199.332043589816</v>
      </c>
      <c r="T228" s="5" t="n">
        <v>-0.02438713772797951</v>
      </c>
      <c r="U228" s="5" t="n">
        <v>0.3277519787807344</v>
      </c>
      <c r="V228" s="5" t="n">
        <v>0.1516824205263774</v>
      </c>
      <c r="W228" s="5" t="n">
        <v>0.65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0.7002994365784693</v>
      </c>
      <c r="AB228" s="5" t="n">
        <v>0.9840756048421895</v>
      </c>
      <c r="AC228" s="2" t="inlineStr">
        <is>
          <t>M4 KGV, M5 P/S, M6 P/B, M7 EV/EBITDA, M8 DCF</t>
        </is>
      </c>
      <c r="AD228" s="2" t="inlineStr">
        <is>
          <t>M1 Gordon: Dividende zu gering (DDM-Gate); M2 DDM: Dividende zu gering (DDM-Gate); M3 Fund.KGV: Dividende zu gering (DDM-Gate)</t>
        </is>
      </c>
    </row>
    <row r="229">
      <c r="A229" s="2" t="inlineStr">
        <is>
          <t>ISP.MI</t>
        </is>
      </c>
      <c r="B229" s="2" t="inlineStr">
        <is>
          <t>Intesa Sanpaolo</t>
        </is>
      </c>
      <c r="C229" s="2" t="inlineStr">
        <is>
          <t>Financials</t>
        </is>
      </c>
      <c r="D229" s="3" t="n">
        <v>6.714</v>
      </c>
      <c r="E229" s="4" t="n">
        <v>11.98928571428571</v>
      </c>
      <c r="F229" s="4" t="n">
        <v>10.31415623319763</v>
      </c>
      <c r="G229" s="5" t="n">
        <v>0.05659815311289842</v>
      </c>
      <c r="H229" s="5" t="n">
        <v>0.5837621937168753</v>
      </c>
      <c r="I229" s="5" t="n">
        <v>0.14261</v>
      </c>
      <c r="J229" s="3" t="n">
        <v>7.090579710144928</v>
      </c>
      <c r="K229" s="3" t="n">
        <v>8.054154108590804</v>
      </c>
      <c r="L229" s="3" t="n">
        <v>6.884057971014492</v>
      </c>
      <c r="M229" s="3" t="n">
        <v>8.687055528456165</v>
      </c>
      <c r="N229" s="3" t="n">
        <v>8.551087714204785</v>
      </c>
      <c r="O229" s="3" t="n">
        <v>9.017135353723157</v>
      </c>
      <c r="P229" s="2" t="n"/>
      <c r="Q229" s="3" t="n">
        <v>-2.125619607035957</v>
      </c>
      <c r="R229" s="2" t="n">
        <v>6</v>
      </c>
      <c r="S229" s="3" t="n">
        <v>8.302620911397796</v>
      </c>
      <c r="T229" s="5" t="n">
        <v>0.2366131831095912</v>
      </c>
      <c r="U229" s="5" t="n">
        <v>0.06574024426571334</v>
      </c>
      <c r="V229" s="5" t="n">
        <v>0.1511767136876523</v>
      </c>
      <c r="W229" s="5" t="n">
        <v>0.6</v>
      </c>
      <c r="X229" s="6" t="inlineStr">
        <is>
          <t>BUY</t>
        </is>
      </c>
      <c r="Y229" s="6" t="inlineStr">
        <is>
          <t>Hoch</t>
        </is>
      </c>
      <c r="Z229" s="2" t="n"/>
      <c r="AA229" s="5" t="n">
        <v>0.02103515742453925</v>
      </c>
      <c r="AB229" s="5" t="n">
        <v>0.3098575566461008</v>
      </c>
      <c r="AC229" s="2" t="inlineStr">
        <is>
          <t>M1 Gordon, M2 DDM, M3 Fund.KGV, M4 KGV, M5 P/S, M6 P/B</t>
        </is>
      </c>
      <c r="AD229" s="2" t="inlineStr"/>
    </row>
    <row r="230">
      <c r="A230" s="2" t="inlineStr">
        <is>
          <t>ICE</t>
        </is>
      </c>
      <c r="B230" s="2" t="inlineStr">
        <is>
          <t>Intercontinental Exchange</t>
        </is>
      </c>
      <c r="C230" s="2" t="inlineStr">
        <is>
          <t>Financials</t>
        </is>
      </c>
      <c r="D230" s="3" t="n">
        <v>141.5803111928186</v>
      </c>
      <c r="E230" s="4" t="n">
        <v>22.27198917456022</v>
      </c>
      <c r="F230" s="4" t="n">
        <v>18.69597319248026</v>
      </c>
      <c r="G230" s="5" t="n">
        <v>0.01263746278631752</v>
      </c>
      <c r="H230" s="5" t="n">
        <v>0.2362696654739593</v>
      </c>
      <c r="I230" s="5" t="n">
        <v>0.14094</v>
      </c>
      <c r="J230" s="2" t="n"/>
      <c r="K230" s="2" t="n"/>
      <c r="L230" s="2" t="n"/>
      <c r="M230" s="3" t="n">
        <v>165.4009242473893</v>
      </c>
      <c r="N230" s="3" t="n">
        <v>158.0868932096254</v>
      </c>
      <c r="O230" s="3" t="n">
        <v>200.3755278372743</v>
      </c>
      <c r="P230" s="3" t="n">
        <v>166.3568073598303</v>
      </c>
      <c r="Q230" s="3" t="n">
        <v>135.1154276398495</v>
      </c>
      <c r="R230" s="2" t="n">
        <v>5</v>
      </c>
      <c r="S230" s="3" t="n">
        <v>165.4009242473893</v>
      </c>
      <c r="T230" s="5" t="n">
        <v>0.1682480625581426</v>
      </c>
      <c r="U230" s="5" t="n">
        <v>0.1339865726957896</v>
      </c>
      <c r="V230" s="5" t="n">
        <v>0.1511173176269661</v>
      </c>
      <c r="W230" s="5" t="n">
        <v>0.8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0.4983301998770603</v>
      </c>
      <c r="AB230" s="5" t="n">
        <v>0.4829951792875633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AMT</t>
        </is>
      </c>
      <c r="B231" s="2" t="inlineStr">
        <is>
          <t>American Tower</t>
        </is>
      </c>
      <c r="C231" s="2" t="inlineStr">
        <is>
          <t>Real Estate</t>
        </is>
      </c>
      <c r="D231" s="3" t="n">
        <v>152.9005426485419</v>
      </c>
      <c r="E231" s="4" t="n">
        <v>24.44979367262724</v>
      </c>
      <c r="F231" s="4" t="n">
        <v>25.35648869335981</v>
      </c>
      <c r="G231" s="5" t="n">
        <v>0.03926863572433193</v>
      </c>
      <c r="H231" s="5" t="n">
        <v>0.9957147177476876</v>
      </c>
      <c r="I231" s="5" t="n">
        <v>0.33914003</v>
      </c>
      <c r="J231" s="3" t="n">
        <v>107.0878196131224</v>
      </c>
      <c r="K231" s="3" t="n">
        <v>107.0878196131224</v>
      </c>
      <c r="L231" s="3" t="n">
        <v>103.9687569059441</v>
      </c>
      <c r="M231" s="3" t="n">
        <v>215.2631471777657</v>
      </c>
      <c r="N231" s="3" t="n">
        <v>220.4054003729637</v>
      </c>
      <c r="O231" s="3" t="n">
        <v>16.51823292935374</v>
      </c>
      <c r="P231" s="3" t="n">
        <v>165.9780639207123</v>
      </c>
      <c r="Q231" s="3" t="n">
        <v>238.3546327172751</v>
      </c>
      <c r="R231" s="2" t="n">
        <v>7</v>
      </c>
      <c r="S231" s="3" t="n">
        <v>165.9780639207123</v>
      </c>
      <c r="T231" s="5" t="n">
        <v>0.08552959358836598</v>
      </c>
      <c r="U231" s="5" t="n">
        <v>0.2134776371308016</v>
      </c>
      <c r="V231" s="5" t="n">
        <v>0.1495036153595838</v>
      </c>
      <c r="W231" s="5" t="n">
        <v>0.65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0.5339015310885916</v>
      </c>
      <c r="AB231" s="5" t="n">
        <v>1.292560186450089</v>
      </c>
      <c r="AC231" s="2" t="inlineStr">
        <is>
          <t>M1 Gordon, M2 DDM, M3 Fund.KGV, M4 KGV, M5 P/S, M7 EV/EBITDA, M8 DCF</t>
        </is>
      </c>
      <c r="AD231" s="2" t="inlineStr">
        <is>
          <t>M6 P/B: Ausreißer (&gt;3x / &lt;0.3x Kurs)</t>
        </is>
      </c>
    </row>
    <row r="232">
      <c r="A232" s="2" t="inlineStr">
        <is>
          <t>ED</t>
        </is>
      </c>
      <c r="B232" s="2" t="inlineStr">
        <is>
          <t>Consolidated Edison</t>
        </is>
      </c>
      <c r="C232" s="2" t="inlineStr">
        <is>
          <t>Utilities</t>
        </is>
      </c>
      <c r="D232" s="3" t="n">
        <v>93.54674550227247</v>
      </c>
      <c r="E232" s="4" t="n">
        <v>17.88651315789474</v>
      </c>
      <c r="F232" s="4" t="n">
        <v>16.75683255032057</v>
      </c>
      <c r="G232" s="5" t="n">
        <v>0.03227586206896552</v>
      </c>
      <c r="H232" s="5" t="n">
        <v>0.5408412161068985</v>
      </c>
      <c r="I232" s="5" t="n">
        <v>0.08962000000000001</v>
      </c>
      <c r="J232" s="3" t="n">
        <v>119.8412682264711</v>
      </c>
      <c r="K232" s="3" t="n">
        <v>126.1484146649866</v>
      </c>
      <c r="L232" s="3" t="n">
        <v>116.3507458509428</v>
      </c>
      <c r="M232" s="3" t="n">
        <v>95.77207637852139</v>
      </c>
      <c r="N232" s="3" t="n">
        <v>113.1854242800971</v>
      </c>
      <c r="O232" s="3" t="n">
        <v>125.2857120764328</v>
      </c>
      <c r="P232" s="3" t="n">
        <v>127.7306922769685</v>
      </c>
      <c r="Q232" s="2" t="n"/>
      <c r="R232" s="2" t="n">
        <v>7</v>
      </c>
      <c r="S232" s="3" t="n">
        <v>119.8412682264711</v>
      </c>
      <c r="T232" s="5" t="n">
        <v>0.2810843133346623</v>
      </c>
      <c r="U232" s="5" t="n">
        <v>0.01408045977011496</v>
      </c>
      <c r="V232" s="5" t="n">
        <v>0.1475823865523886</v>
      </c>
      <c r="W232" s="5" t="n">
        <v>0.75</v>
      </c>
      <c r="X232" s="6" t="inlineStr">
        <is>
          <t>BUY</t>
        </is>
      </c>
      <c r="Y232" s="6" t="inlineStr">
        <is>
          <t>Hoch</t>
        </is>
      </c>
      <c r="Z232" s="2" t="n"/>
      <c r="AA232" s="5" t="n">
        <v>0.0007498484895175603</v>
      </c>
      <c r="AB232" s="5" t="n">
        <v>0.3336945079078848</v>
      </c>
      <c r="AC232" s="2" t="inlineStr">
        <is>
          <t>M1 Gordon, M2 DDM, M3 Fund.KGV, M4 KGV, M5 P/S, M6 P/B, M7 EV/EBITDA</t>
        </is>
      </c>
      <c r="AD232" s="2" t="inlineStr">
        <is>
          <t>M8 DCF: kein FCFF / keine Historie</t>
        </is>
      </c>
    </row>
    <row r="233">
      <c r="A233" s="2" t="inlineStr">
        <is>
          <t>RKLB</t>
        </is>
      </c>
      <c r="B233" s="2" t="inlineStr">
        <is>
          <t>Rocket Lab</t>
        </is>
      </c>
      <c r="C233" s="2" t="inlineStr">
        <is>
          <t>Industrials</t>
        </is>
      </c>
      <c r="D233" s="3" t="n">
        <v>54.88935936091961</v>
      </c>
      <c r="E233" s="2" t="n"/>
      <c r="F233" s="4" t="n">
        <v>1435.868586858686</v>
      </c>
      <c r="G233" s="5" t="n">
        <v>0</v>
      </c>
      <c r="H233" s="5" t="n">
        <v>0</v>
      </c>
      <c r="I233" s="5" t="n">
        <v>-0.07915</v>
      </c>
      <c r="J233" s="2" t="n"/>
      <c r="K233" s="2" t="n"/>
      <c r="L233" s="2" t="n"/>
      <c r="M233" s="3" t="n">
        <v>0.7885160435011103</v>
      </c>
      <c r="N233" s="2" t="n"/>
      <c r="O233" s="3" t="n">
        <v>30.38209203064867</v>
      </c>
      <c r="P233" s="2" t="n"/>
      <c r="Q233" s="2" t="n"/>
      <c r="R233" s="2" t="n">
        <v>1</v>
      </c>
      <c r="S233" s="3" t="n">
        <v>30.38209203064867</v>
      </c>
      <c r="T233" s="5" t="n">
        <v>-0.4464848490784125</v>
      </c>
      <c r="U233" s="5" t="n">
        <v>0.7395392571697226</v>
      </c>
      <c r="V233" s="5" t="n">
        <v>0.1465272040456551</v>
      </c>
      <c r="W233" s="5" t="n">
        <v>0.5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1.024373915360766</v>
      </c>
      <c r="AB233" s="2" t="n"/>
      <c r="AC233" s="2" t="inlineStr">
        <is>
          <t>M6 P/B</t>
        </is>
      </c>
      <c r="AD233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34">
      <c r="A234" s="2" t="inlineStr">
        <is>
          <t>INTC</t>
        </is>
      </c>
      <c r="B234" s="2" t="inlineStr">
        <is>
          <t>Intel</t>
        </is>
      </c>
      <c r="C234" s="2" t="inlineStr">
        <is>
          <t>Information Technology</t>
        </is>
      </c>
      <c r="D234" s="3" t="n">
        <v>78.85453020867419</v>
      </c>
      <c r="E234" s="2" t="n"/>
      <c r="F234" s="4" t="n">
        <v>44.933411106155</v>
      </c>
      <c r="G234" s="5" t="n">
        <v>0</v>
      </c>
      <c r="H234" s="5" t="n">
        <v>0</v>
      </c>
      <c r="I234" s="5" t="n">
        <v>-0.10715</v>
      </c>
      <c r="J234" s="2" t="n"/>
      <c r="K234" s="2" t="n"/>
      <c r="L234" s="2" t="n"/>
      <c r="M234" s="3" t="n">
        <v>28.99708593410735</v>
      </c>
      <c r="N234" s="2" t="n"/>
      <c r="O234" s="3" t="n">
        <v>96.19455123257288</v>
      </c>
      <c r="P234" s="3" t="n">
        <v>67.70293487637026</v>
      </c>
      <c r="Q234" s="2" t="n"/>
      <c r="R234" s="2" t="n">
        <v>2</v>
      </c>
      <c r="S234" s="3" t="n">
        <v>81.94874305447158</v>
      </c>
      <c r="T234" s="5" t="n">
        <v>0.03923950643810969</v>
      </c>
      <c r="U234" s="5" t="n">
        <v>0.2531695211083234</v>
      </c>
      <c r="V234" s="5" t="n">
        <v>0.1462045137732165</v>
      </c>
      <c r="W234" s="5" t="n">
        <v>0.65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1.150343052141123</v>
      </c>
      <c r="AB234" s="5" t="n">
        <v>0.4208328103978072</v>
      </c>
      <c r="AC234" s="2" t="inlineStr">
        <is>
          <t>M6 P/B, M7 EV/EBITDA</t>
        </is>
      </c>
      <c r="AD23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35">
      <c r="A235" s="2" t="inlineStr">
        <is>
          <t>IR</t>
        </is>
      </c>
      <c r="B235" s="2" t="inlineStr">
        <is>
          <t>Ingersoll Rand</t>
        </is>
      </c>
      <c r="C235" s="2" t="inlineStr">
        <is>
          <t>Industrials</t>
        </is>
      </c>
      <c r="D235" s="3" t="n">
        <v>64.85907688157559</v>
      </c>
      <c r="E235" s="4" t="n">
        <v>30.9016393442623</v>
      </c>
      <c r="F235" s="4" t="n">
        <v>19.24809880350346</v>
      </c>
      <c r="G235" s="5" t="n">
        <v>0.001061007957559682</v>
      </c>
      <c r="H235" s="5" t="n">
        <v>0.02042238599841216</v>
      </c>
      <c r="I235" s="5" t="n">
        <v>0.09470000000000001</v>
      </c>
      <c r="J235" s="2" t="n"/>
      <c r="K235" s="2" t="n"/>
      <c r="L235" s="2" t="n"/>
      <c r="M235" s="3" t="n">
        <v>62.76533831581629</v>
      </c>
      <c r="N235" s="3" t="n">
        <v>55.73896644029506</v>
      </c>
      <c r="O235" s="3" t="n">
        <v>75.36948621284921</v>
      </c>
      <c r="P235" s="3" t="n">
        <v>65.88047973811369</v>
      </c>
      <c r="Q235" s="3" t="n">
        <v>74.63094708243511</v>
      </c>
      <c r="R235" s="2" t="n">
        <v>5</v>
      </c>
      <c r="S235" s="3" t="n">
        <v>65.88047973811369</v>
      </c>
      <c r="T235" s="5" t="n">
        <v>0.01574803259076685</v>
      </c>
      <c r="U235" s="5" t="n">
        <v>0.2765251989389919</v>
      </c>
      <c r="V235" s="5" t="n">
        <v>0.1461366157648794</v>
      </c>
      <c r="W235" s="5" t="n">
        <v>0.6667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0.6797551439330006</v>
      </c>
      <c r="AB235" s="5" t="n">
        <v>0.3521866483401956</v>
      </c>
      <c r="AC235" s="2" t="inlineStr">
        <is>
          <t>M4 KGV, M5 P/S, M6 P/B, M7 EV/EBITDA, M8 DCF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DVA</t>
        </is>
      </c>
      <c r="B236" s="2" t="inlineStr">
        <is>
          <t>DaVita</t>
        </is>
      </c>
      <c r="C236" s="2" t="inlineStr">
        <is>
          <t>Health Care</t>
        </is>
      </c>
      <c r="D236" s="3" t="n">
        <v>156.2639244868305</v>
      </c>
      <c r="E236" s="4" t="n">
        <v>15.20167364016736</v>
      </c>
      <c r="F236" s="4" t="n">
        <v>10.53078251029832</v>
      </c>
      <c r="G236" s="5" t="n">
        <v>0</v>
      </c>
      <c r="H236" s="5" t="n">
        <v>0</v>
      </c>
      <c r="I236" s="5" t="n">
        <v>0.88475</v>
      </c>
      <c r="J236" s="2" t="n"/>
      <c r="K236" s="2" t="n"/>
      <c r="L236" s="2" t="n"/>
      <c r="M236" s="3" t="n">
        <v>169.5435526434908</v>
      </c>
      <c r="N236" s="3" t="n">
        <v>156.2639244868305</v>
      </c>
      <c r="O236" s="2" t="n"/>
      <c r="P236" s="3" t="n">
        <v>253.4313874411524</v>
      </c>
      <c r="Q236" s="3" t="n">
        <v>724.6209238812495</v>
      </c>
      <c r="R236" s="2" t="n">
        <v>3</v>
      </c>
      <c r="S236" s="3" t="n">
        <v>169.5435526434908</v>
      </c>
      <c r="T236" s="5" t="n">
        <v>0.08498204688171263</v>
      </c>
      <c r="U236" s="5" t="n">
        <v>0.2024032258064516</v>
      </c>
      <c r="V236" s="5" t="n">
        <v>0.1436926363440821</v>
      </c>
      <c r="W236" s="5" t="n">
        <v>0.55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0.2215120646086355</v>
      </c>
      <c r="AB236" s="5" t="n">
        <v>0.6218163486768877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37">
      <c r="A237" s="2" t="inlineStr">
        <is>
          <t>GD</t>
        </is>
      </c>
      <c r="B237" s="2" t="inlineStr">
        <is>
          <t>General Dynamics</t>
        </is>
      </c>
      <c r="C237" s="2" t="inlineStr">
        <is>
          <t>Industrials</t>
        </is>
      </c>
      <c r="D237" s="3" t="n">
        <v>314.7213588681971</v>
      </c>
      <c r="E237" s="4" t="n">
        <v>22.22782503037667</v>
      </c>
      <c r="F237" s="4" t="n">
        <v>19.70167739156189</v>
      </c>
      <c r="G237" s="5" t="n">
        <v>0.01738322354934813</v>
      </c>
      <c r="H237" s="5" t="n">
        <v>0.3424786623946582</v>
      </c>
      <c r="I237" s="5" t="n">
        <v>0.17803</v>
      </c>
      <c r="J237" s="3" t="n">
        <v>193.9758309490293</v>
      </c>
      <c r="K237" s="2" t="n"/>
      <c r="L237" s="3" t="n">
        <v>188.326049465077</v>
      </c>
      <c r="M237" s="3" t="n">
        <v>314.7213588681971</v>
      </c>
      <c r="N237" s="3" t="n">
        <v>472.5813239911406</v>
      </c>
      <c r="O237" s="3" t="n">
        <v>358.4227900751156</v>
      </c>
      <c r="P237" s="3" t="n">
        <v>372.5691697310507</v>
      </c>
      <c r="Q237" s="3" t="n">
        <v>365.4018423011916</v>
      </c>
      <c r="R237" s="2" t="n">
        <v>7</v>
      </c>
      <c r="S237" s="3" t="n">
        <v>358.4227900751156</v>
      </c>
      <c r="T237" s="5" t="n">
        <v>0.1388575321486851</v>
      </c>
      <c r="U237" s="5" t="n">
        <v>0.1480163719353869</v>
      </c>
      <c r="V237" s="5" t="n">
        <v>0.143436952042036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0.2381260427889427</v>
      </c>
      <c r="AB237" s="5" t="n">
        <v>1.50937841755543</v>
      </c>
      <c r="AC237" s="2" t="inlineStr">
        <is>
          <t>M1 Gordon, M3 Fund.KGV, M4 KGV, M5 P/S, M6 P/B, M7 EV/EBITDA, M8 DCF</t>
        </is>
      </c>
      <c r="AD237" s="2" t="inlineStr"/>
    </row>
    <row r="238">
      <c r="A238" s="2" t="inlineStr">
        <is>
          <t>HEIA.AS</t>
        </is>
      </c>
      <c r="B238" s="2" t="inlineStr">
        <is>
          <t>Heineken</t>
        </is>
      </c>
      <c r="C238" s="2" t="inlineStr">
        <is>
          <t>Consumer Staples</t>
        </is>
      </c>
      <c r="D238" s="3" t="n">
        <v>73.45999999999999</v>
      </c>
      <c r="E238" s="4" t="n">
        <v>17.91707317073171</v>
      </c>
      <c r="F238" s="4" t="n">
        <v>12.84921673301755</v>
      </c>
      <c r="G238" s="5" t="n">
        <v>0.02613667301933025</v>
      </c>
      <c r="H238" s="5" t="n">
        <v>0.3358357763053866</v>
      </c>
      <c r="I238" s="5" t="n">
        <v>0.121309996</v>
      </c>
      <c r="J238" s="3" t="n">
        <v>48.17539585870889</v>
      </c>
      <c r="K238" s="2" t="n"/>
      <c r="L238" s="3" t="n">
        <v>46.77222898903775</v>
      </c>
      <c r="M238" s="3" t="n">
        <v>91.17613389304086</v>
      </c>
      <c r="N238" s="3" t="n">
        <v>77.48683531802473</v>
      </c>
      <c r="O238" s="3" t="n">
        <v>145.595047228658</v>
      </c>
      <c r="P238" s="3" t="n">
        <v>88.00180165664528</v>
      </c>
      <c r="Q238" s="3" t="n">
        <v>80.25166448270301</v>
      </c>
      <c r="R238" s="2" t="n">
        <v>6</v>
      </c>
      <c r="S238" s="3" t="n">
        <v>78.86924990036387</v>
      </c>
      <c r="T238" s="5" t="n">
        <v>0.07363531037794546</v>
      </c>
      <c r="U238" s="5" t="n">
        <v>0.212804383337871</v>
      </c>
      <c r="V238" s="5" t="n">
        <v>0.1432198468579082</v>
      </c>
      <c r="W238" s="5" t="n">
        <v>0.55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0.2144590122914174</v>
      </c>
      <c r="AB238" s="5" t="n">
        <v>0.9493647376611083</v>
      </c>
      <c r="AC238" s="2" t="inlineStr">
        <is>
          <t>M1 Gordon, M3 Fund.KGV, M4 KGV, M5 P/S, M7 EV/EBITDA, M8 DCF</t>
        </is>
      </c>
      <c r="AD238" s="2" t="inlineStr">
        <is>
          <t>M6 P/B: getrimmt (weit vom Median)</t>
        </is>
      </c>
    </row>
    <row r="239">
      <c r="A239" s="2" t="inlineStr">
        <is>
          <t>KLAC</t>
        </is>
      </c>
      <c r="B239" s="2" t="inlineStr">
        <is>
          <t>KLA Corporation</t>
        </is>
      </c>
      <c r="C239" s="2" t="inlineStr">
        <is>
          <t>Information Technology</t>
        </is>
      </c>
      <c r="D239" s="3" t="n">
        <v>148.7629808474759</v>
      </c>
      <c r="E239" s="4" t="n">
        <v>47.12261580381472</v>
      </c>
      <c r="F239" s="4" t="n">
        <v>25.85253263332875</v>
      </c>
      <c r="G239" s="5" t="n">
        <v>0.005319764080027756</v>
      </c>
      <c r="H239" s="5" t="n">
        <v>0.1375293744805277</v>
      </c>
      <c r="I239" s="5" t="n">
        <v>0.87496</v>
      </c>
      <c r="J239" s="2" t="n"/>
      <c r="K239" s="2" t="n"/>
      <c r="L239" s="2" t="n"/>
      <c r="M239" s="3" t="n">
        <v>145.5203825344676</v>
      </c>
      <c r="N239" s="3" t="n">
        <v>125.499778793284</v>
      </c>
      <c r="O239" s="3" t="n">
        <v>64.4110390683651</v>
      </c>
      <c r="P239" s="3" t="n">
        <v>138.7233538029321</v>
      </c>
      <c r="Q239" s="3" t="n">
        <v>31.58974873064663</v>
      </c>
      <c r="R239" s="2" t="n">
        <v>3</v>
      </c>
      <c r="S239" s="3" t="n">
        <v>138.7233538029321</v>
      </c>
      <c r="T239" s="5" t="n">
        <v>-0.06748740168656109</v>
      </c>
      <c r="U239" s="5" t="n">
        <v>0.35173603561929</v>
      </c>
      <c r="V239" s="5" t="n">
        <v>0.1421243169663645</v>
      </c>
      <c r="W239" s="5" t="n">
        <v>0.8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0.815787909743906</v>
      </c>
      <c r="AB239" s="5" t="n">
        <v>0.1595270042201462</v>
      </c>
      <c r="AC239" s="2" t="inlineStr">
        <is>
          <t>M4 KGV, M5 P/S, M7 EV/EBITDA</t>
        </is>
      </c>
      <c r="AD2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0">
      <c r="A240" s="2" t="inlineStr">
        <is>
          <t>EXC</t>
        </is>
      </c>
      <c r="B240" s="2" t="inlineStr">
        <is>
          <t>Exelon</t>
        </is>
      </c>
      <c r="C240" s="2" t="inlineStr">
        <is>
          <t>Utilities</t>
        </is>
      </c>
      <c r="D240" s="3" t="n">
        <v>38.30470415830982</v>
      </c>
      <c r="E240" s="4" t="n">
        <v>16.1340579710145</v>
      </c>
      <c r="F240" s="4" t="n">
        <v>14.65622222953625</v>
      </c>
      <c r="G240" s="5" t="n">
        <v>0.03772737480350325</v>
      </c>
      <c r="H240" s="5" t="n">
        <v>0.5529407892571504</v>
      </c>
      <c r="I240" s="5" t="n">
        <v>0.09711</v>
      </c>
      <c r="J240" s="3" t="n">
        <v>45.3807929400427</v>
      </c>
      <c r="K240" s="3" t="n">
        <v>48.22995989500091</v>
      </c>
      <c r="L240" s="3" t="n">
        <v>44.05902227188611</v>
      </c>
      <c r="M240" s="3" t="n">
        <v>44.23734968168804</v>
      </c>
      <c r="N240" s="3" t="n">
        <v>49.44098691202319</v>
      </c>
      <c r="O240" s="3" t="n">
        <v>52.37348665257969</v>
      </c>
      <c r="P240" s="3" t="n">
        <v>43.76590580732275</v>
      </c>
      <c r="Q240" s="2" t="n"/>
      <c r="R240" s="2" t="n">
        <v>7</v>
      </c>
      <c r="S240" s="3" t="n">
        <v>45.3807929400427</v>
      </c>
      <c r="T240" s="5" t="n">
        <v>0.1847315868173278</v>
      </c>
      <c r="U240" s="5" t="n">
        <v>0.09773972602739733</v>
      </c>
      <c r="V240" s="5" t="n">
        <v>0.1412356564223626</v>
      </c>
      <c r="W240" s="5" t="n">
        <v>0.55</v>
      </c>
      <c r="X240" s="6" t="inlineStr">
        <is>
          <t>BUY</t>
        </is>
      </c>
      <c r="Y240" s="6" t="inlineStr">
        <is>
          <t>Hoch</t>
        </is>
      </c>
      <c r="Z240" s="2" t="n"/>
      <c r="AA240" s="5" t="n">
        <v>0.01304638252891852</v>
      </c>
      <c r="AB240" s="5" t="n">
        <v>0.1966732022673401</v>
      </c>
      <c r="AC240" s="2" t="inlineStr">
        <is>
          <t>M1 Gordon, M2 DDM, M3 Fund.KGV, M4 KGV, M5 P/S, M6 P/B, M7 EV/EBITDA</t>
        </is>
      </c>
      <c r="AD240" s="2" t="inlineStr">
        <is>
          <t>M8 DCF: kein FCFF / keine Historie</t>
        </is>
      </c>
    </row>
    <row r="241">
      <c r="A241" s="2" t="inlineStr">
        <is>
          <t>AME</t>
        </is>
      </c>
      <c r="B241" s="2" t="inlineStr">
        <is>
          <t>Ametek</t>
        </is>
      </c>
      <c r="C241" s="2" t="inlineStr">
        <is>
          <t>Industrials</t>
        </is>
      </c>
      <c r="D241" s="3" t="n">
        <v>201.4588303138594</v>
      </c>
      <c r="E241" s="4" t="n">
        <v>34.1399416909621</v>
      </c>
      <c r="F241" s="4" t="n">
        <v>24.40412056594218</v>
      </c>
      <c r="G241" s="5" t="n">
        <v>0.005807002561912896</v>
      </c>
      <c r="H241" s="5" t="n">
        <v>0.1417147906476574</v>
      </c>
      <c r="I241" s="5" t="n">
        <v>0.14562</v>
      </c>
      <c r="J241" s="2" t="n"/>
      <c r="K241" s="2" t="n"/>
      <c r="L241" s="2" t="n"/>
      <c r="M241" s="3" t="n">
        <v>204.0373017663805</v>
      </c>
      <c r="N241" s="3" t="n">
        <v>226.8402224424978</v>
      </c>
      <c r="O241" s="3" t="n">
        <v>321.7603482253155</v>
      </c>
      <c r="P241" s="3" t="n">
        <v>220.608092576341</v>
      </c>
      <c r="Q241" s="3" t="n">
        <v>194.1650769337663</v>
      </c>
      <c r="R241" s="2" t="n">
        <v>5</v>
      </c>
      <c r="S241" s="3" t="n">
        <v>220.608092576341</v>
      </c>
      <c r="T241" s="5" t="n">
        <v>0.09505298046577693</v>
      </c>
      <c r="U241" s="5" t="n">
        <v>0.1872569171648164</v>
      </c>
      <c r="V241" s="5" t="n">
        <v>0.1411549488152967</v>
      </c>
      <c r="W241" s="5" t="n">
        <v>0.8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0.6831670730225999</v>
      </c>
      <c r="AB241" s="5" t="n">
        <v>0.6571484084909591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EQT</t>
        </is>
      </c>
      <c r="B242" s="2" t="inlineStr">
        <is>
          <t>EQT Corporation</t>
        </is>
      </c>
      <c r="C242" s="2" t="inlineStr">
        <is>
          <t>Energy</t>
        </is>
      </c>
      <c r="D242" s="3" t="n">
        <v>47.8357197000586</v>
      </c>
      <c r="E242" s="4" t="n">
        <v>12.90255220417633</v>
      </c>
      <c r="F242" s="4" t="n">
        <v>14.1371052618199</v>
      </c>
      <c r="G242" s="5" t="n">
        <v>0.01186836899838159</v>
      </c>
      <c r="H242" s="5" t="n">
        <v>0.1677843818162405</v>
      </c>
      <c r="I242" s="5" t="n">
        <v>0.11078</v>
      </c>
      <c r="J242" s="2" t="n"/>
      <c r="K242" s="2" t="n"/>
      <c r="L242" s="2" t="n"/>
      <c r="M242" s="3" t="n">
        <v>37.76293190140282</v>
      </c>
      <c r="N242" s="3" t="n">
        <v>54.46819022214869</v>
      </c>
      <c r="O242" s="3" t="n">
        <v>62.9039669502404</v>
      </c>
      <c r="P242" s="3" t="n">
        <v>47.8357197000586</v>
      </c>
      <c r="Q242" s="3" t="n">
        <v>179.0938695455839</v>
      </c>
      <c r="R242" s="2" t="n">
        <v>4</v>
      </c>
      <c r="S242" s="3" t="n">
        <v>51.15195496110364</v>
      </c>
      <c r="T242" s="5" t="n">
        <v>0.06932550156741923</v>
      </c>
      <c r="U242" s="5" t="n">
        <v>0.2127315231073548</v>
      </c>
      <c r="V242" s="5" t="n">
        <v>0.141028512337387</v>
      </c>
      <c r="W242" s="5" t="n">
        <v>0.65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-0.07794222579813373</v>
      </c>
      <c r="AB242" s="5" t="n">
        <v>0.6657596161886896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ASM.AS</t>
        </is>
      </c>
      <c r="B243" s="2" t="inlineStr">
        <is>
          <t>ASM International</t>
        </is>
      </c>
      <c r="C243" s="2" t="inlineStr">
        <is>
          <t>Information Technology</t>
        </is>
      </c>
      <c r="D243" s="3" t="n">
        <v>804.6</v>
      </c>
      <c r="E243" s="4" t="n">
        <v>36.8575355016033</v>
      </c>
      <c r="F243" s="4" t="n">
        <v>26.36358483153486</v>
      </c>
      <c r="G243" s="5" t="n">
        <v>0.004039274173502362</v>
      </c>
      <c r="H243" s="5" t="n">
        <v>0.1064897473309574</v>
      </c>
      <c r="I243" s="5" t="n">
        <v>0.26798</v>
      </c>
      <c r="J243" s="2" t="n"/>
      <c r="K243" s="2" t="n"/>
      <c r="L243" s="2" t="n"/>
      <c r="M243" s="3" t="n">
        <v>591.6734988558188</v>
      </c>
      <c r="N243" s="3" t="n">
        <v>858.2473942003688</v>
      </c>
      <c r="O243" s="3" t="n">
        <v>845.1256338152327</v>
      </c>
      <c r="P243" s="3" t="n">
        <v>560.5384903672413</v>
      </c>
      <c r="Q243" s="3" t="n">
        <v>277.931639866258</v>
      </c>
      <c r="R243" s="2" t="n">
        <v>4</v>
      </c>
      <c r="S243" s="3" t="n">
        <v>718.3995663355258</v>
      </c>
      <c r="T243" s="5" t="n">
        <v>-0.1071345185986505</v>
      </c>
      <c r="U243" s="5" t="n">
        <v>0.3836231667909522</v>
      </c>
      <c r="V243" s="5" t="n">
        <v>0.1382443240961508</v>
      </c>
      <c r="W243" s="5" t="n">
        <v>0.8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0.7720042528569967</v>
      </c>
      <c r="AB243" s="5" t="n">
        <v>0.5311123302845469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getrimmt (weit vom Median)</t>
        </is>
      </c>
    </row>
    <row r="244">
      <c r="A244" s="2" t="inlineStr">
        <is>
          <t>GM</t>
        </is>
      </c>
      <c r="B244" s="2" t="inlineStr">
        <is>
          <t>General Motors</t>
        </is>
      </c>
      <c r="C244" s="2" t="inlineStr">
        <is>
          <t>Consumer Discretionary</t>
        </is>
      </c>
      <c r="D244" s="3" t="n">
        <v>75.02664039271913</v>
      </c>
      <c r="E244" s="4" t="n">
        <v>38.93749999999999</v>
      </c>
      <c r="F244" s="4" t="n">
        <v>5.874152248435826</v>
      </c>
      <c r="G244" s="5" t="n">
        <v>0.008254987388213713</v>
      </c>
      <c r="H244" s="5" t="n">
        <v>0.04849105272728497</v>
      </c>
      <c r="I244" s="5" t="n">
        <v>0.03164</v>
      </c>
      <c r="J244" s="2" t="n"/>
      <c r="K244" s="2" t="n"/>
      <c r="L244" s="2" t="n"/>
      <c r="M244" s="3" t="n">
        <v>216.1306552570045</v>
      </c>
      <c r="N244" s="3" t="n">
        <v>40.16733871604669</v>
      </c>
      <c r="O244" s="3" t="n">
        <v>306.1156344505565</v>
      </c>
      <c r="P244" s="3" t="n">
        <v>126.0113619974971</v>
      </c>
      <c r="Q244" s="2" t="n"/>
      <c r="R244" s="2" t="n">
        <v>2</v>
      </c>
      <c r="S244" s="3" t="n">
        <v>83.08935035677189</v>
      </c>
      <c r="T244" s="5" t="n">
        <v>0.1074646275222955</v>
      </c>
      <c r="U244" s="5" t="n">
        <v>0.1646058243522128</v>
      </c>
      <c r="V244" s="5" t="n">
        <v>0.1360352259372541</v>
      </c>
      <c r="W244" s="5" t="n">
        <v>0.5625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0.7644916736767191</v>
      </c>
      <c r="AB244" s="5" t="n">
        <v>2.137159842435767</v>
      </c>
      <c r="AC244" s="2" t="inlineStr">
        <is>
          <t>M7 EV/EBITDA, M5 P/S</t>
        </is>
      </c>
      <c r="AD244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45">
      <c r="A245" s="2" t="inlineStr">
        <is>
          <t>CHRW</t>
        </is>
      </c>
      <c r="B245" s="2" t="inlineStr">
        <is>
          <t>C.H. Robinson</t>
        </is>
      </c>
      <c r="C245" s="2" t="inlineStr">
        <is>
          <t>Industrials</t>
        </is>
      </c>
      <c r="D245" s="3" t="n">
        <v>126.178430933341</v>
      </c>
      <c r="E245" s="4" t="n">
        <v>27.99332061068702</v>
      </c>
      <c r="F245" s="4" t="n">
        <v>19.56003424356133</v>
      </c>
      <c r="G245" s="5" t="n">
        <v>0.01717967072297781</v>
      </c>
      <c r="H245" s="5" t="n">
        <v>0.336034947634554</v>
      </c>
      <c r="I245" s="5" t="n">
        <v>0.37123</v>
      </c>
      <c r="J245" s="3" t="n">
        <v>37.02711463764678</v>
      </c>
      <c r="K245" s="2" t="n"/>
      <c r="L245" s="3" t="n">
        <v>35.94865498800658</v>
      </c>
      <c r="M245" s="3" t="n">
        <v>133.0615500392528</v>
      </c>
      <c r="N245" s="3" t="n">
        <v>129.6564299839692</v>
      </c>
      <c r="O245" s="3" t="n">
        <v>72.3279059681321</v>
      </c>
      <c r="P245" s="3" t="n">
        <v>99.50828861344516</v>
      </c>
      <c r="Q245" s="3" t="n">
        <v>46.26393023303046</v>
      </c>
      <c r="R245" s="2" t="n">
        <v>4</v>
      </c>
      <c r="S245" s="3" t="n">
        <v>114.5823592987072</v>
      </c>
      <c r="T245" s="5" t="n">
        <v>-0.09190217019547464</v>
      </c>
      <c r="U245" s="5" t="n">
        <v>0.3623751576507481</v>
      </c>
      <c r="V245" s="5" t="n">
        <v>0.1352364937276367</v>
      </c>
      <c r="W245" s="5" t="n">
        <v>0.55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0.604398589409184</v>
      </c>
      <c r="AB245" s="5" t="n">
        <v>0.8396986371744284</v>
      </c>
      <c r="AC245" s="2" t="inlineStr">
        <is>
          <t>M4 KGV, M5 P/S, M6 P/B, M7 EV/EBITDA</t>
        </is>
      </c>
      <c r="AD245" s="2" t="inlineStr">
        <is>
          <t>M1 Gordon: Ausreißer (&gt;3x / &lt;0.3x Kurs); M3 Fund.KGV: Ausreißer (&gt;3x / &lt;0.3x Kurs); M8 DCF: getrimmt (weit vom Median)</t>
        </is>
      </c>
    </row>
    <row r="246">
      <c r="A246" s="2" t="inlineStr">
        <is>
          <t>DPZ</t>
        </is>
      </c>
      <c r="B246" s="2" t="inlineStr">
        <is>
          <t>Domino's</t>
        </is>
      </c>
      <c r="C246" s="2" t="inlineStr">
        <is>
          <t>Consumer Discretionary</t>
        </is>
      </c>
      <c r="D246" s="3" t="n">
        <v>298.5151916473895</v>
      </c>
      <c r="E246" s="4" t="n">
        <v>19.68406125921724</v>
      </c>
      <c r="F246" s="4" t="n">
        <v>16.62917837876173</v>
      </c>
      <c r="G246" s="5" t="n">
        <v>0.02293749819900297</v>
      </c>
      <c r="H246" s="5" t="n">
        <v>0.3814317491137462</v>
      </c>
      <c r="I246" s="2" t="n"/>
      <c r="J246" s="3" t="n">
        <v>116.9586636966938</v>
      </c>
      <c r="K246" s="3" t="n">
        <v>116.9586636966938</v>
      </c>
      <c r="L246" s="3" t="n">
        <v>113.5521006764017</v>
      </c>
      <c r="M246" s="3" t="n">
        <v>350.290379125416</v>
      </c>
      <c r="N246" s="3" t="n">
        <v>464.4260145535309</v>
      </c>
      <c r="O246" s="2" t="n"/>
      <c r="P246" s="3" t="n">
        <v>320.5705523980723</v>
      </c>
      <c r="Q246" s="3" t="n">
        <v>604.8222874270598</v>
      </c>
      <c r="R246" s="2" t="n">
        <v>3</v>
      </c>
      <c r="S246" s="3" t="n">
        <v>350.290379125416</v>
      </c>
      <c r="T246" s="5" t="n">
        <v>0.1734423872778441</v>
      </c>
      <c r="U246" s="5" t="n">
        <v>0.0958294671930382</v>
      </c>
      <c r="V246" s="5" t="n">
        <v>0.1346359272354412</v>
      </c>
      <c r="W246" s="5" t="n">
        <v>0.8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0.4374028319220377</v>
      </c>
      <c r="AB246" s="5" t="n">
        <v>0.44874821183458</v>
      </c>
      <c r="AC246" s="2" t="inlineStr">
        <is>
          <t>M4 KGV, M5 P/S, M7 EV/EBITDA</t>
        </is>
      </c>
      <c r="AD246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47">
      <c r="A247" s="2" t="inlineStr">
        <is>
          <t>SWKS</t>
        </is>
      </c>
      <c r="B247" s="2" t="inlineStr">
        <is>
          <t>Skyworks Solutions</t>
        </is>
      </c>
      <c r="C247" s="2" t="inlineStr">
        <is>
          <t>Information Technology</t>
        </is>
      </c>
      <c r="D247" s="3" t="n">
        <v>61.5042970428734</v>
      </c>
      <c r="E247" s="4" t="n">
        <v>37.23958333333334</v>
      </c>
      <c r="F247" s="4" t="n">
        <v>14.3773501437735</v>
      </c>
      <c r="G247" s="5" t="n">
        <v>0.03972027972027972</v>
      </c>
      <c r="H247" s="5" t="n">
        <v>0.5710723693470874</v>
      </c>
      <c r="I247" s="5" t="n">
        <v>0.05094</v>
      </c>
      <c r="J247" s="3" t="n">
        <v>28.30435229491976</v>
      </c>
      <c r="K247" s="3" t="n">
        <v>28.30435229491976</v>
      </c>
      <c r="L247" s="3" t="n">
        <v>27.47995368438812</v>
      </c>
      <c r="M247" s="3" t="n">
        <v>70.68442111968808</v>
      </c>
      <c r="N247" s="3" t="n">
        <v>80.69541885718321</v>
      </c>
      <c r="O247" s="3" t="n">
        <v>211.2855492479716</v>
      </c>
      <c r="P247" s="3" t="n">
        <v>131.2667739498124</v>
      </c>
      <c r="Q247" s="3" t="n">
        <v>87.72647627903136</v>
      </c>
      <c r="R247" s="2" t="n">
        <v>3</v>
      </c>
      <c r="S247" s="3" t="n">
        <v>80.69541885718321</v>
      </c>
      <c r="T247" s="5" t="n">
        <v>0.3120289595527297</v>
      </c>
      <c r="U247" s="5" t="n">
        <v>-0.04401482517482513</v>
      </c>
      <c r="V247" s="5" t="n">
        <v>0.1340070671889523</v>
      </c>
      <c r="W247" s="5" t="n">
        <v>0.55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0.7741535167943915</v>
      </c>
      <c r="AB247" s="5" t="n">
        <v>0.2411005832598729</v>
      </c>
      <c r="AC247" s="2" t="inlineStr">
        <is>
          <t>M4 KGV, M5 P/S, M8 DCF</t>
        </is>
      </c>
      <c r="AD247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48">
      <c r="A248" s="2" t="inlineStr">
        <is>
          <t>MCD</t>
        </is>
      </c>
      <c r="B248" s="2" t="inlineStr">
        <is>
          <t>McDonald's</t>
        </is>
      </c>
      <c r="C248" s="2" t="inlineStr">
        <is>
          <t>Consumer Discretionary</t>
        </is>
      </c>
      <c r="D248" s="3" t="n">
        <v>223.333715262115</v>
      </c>
      <c r="E248" s="4" t="n">
        <v>21.09098294069862</v>
      </c>
      <c r="F248" s="4" t="n">
        <v>18.57364321120929</v>
      </c>
      <c r="G248" s="5" t="n">
        <v>0.02865616454184802</v>
      </c>
      <c r="H248" s="5" t="n">
        <v>0.5322493760019916</v>
      </c>
      <c r="I248" s="2" t="n"/>
      <c r="J248" s="3" t="n">
        <v>194.1644866881356</v>
      </c>
      <c r="K248" s="3" t="n">
        <v>194.1644866881355</v>
      </c>
      <c r="L248" s="3" t="n">
        <v>188.5092103768307</v>
      </c>
      <c r="M248" s="3" t="n">
        <v>234.6333577624</v>
      </c>
      <c r="N248" s="3" t="n">
        <v>319.8195048530594</v>
      </c>
      <c r="O248" s="2" t="n"/>
      <c r="P248" s="3" t="n">
        <v>241.1449887828237</v>
      </c>
      <c r="Q248" s="3" t="n">
        <v>329.0729940578458</v>
      </c>
      <c r="R248" s="2" t="n">
        <v>7</v>
      </c>
      <c r="S248" s="3" t="n">
        <v>234.6333577624</v>
      </c>
      <c r="T248" s="5" t="n">
        <v>0.05059532765584995</v>
      </c>
      <c r="U248" s="5" t="n">
        <v>0.2147559989215422</v>
      </c>
      <c r="V248" s="5" t="n">
        <v>0.1326756632886961</v>
      </c>
      <c r="W248" s="5" t="n">
        <v>0.9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0.2585828446489842</v>
      </c>
      <c r="AB248" s="5" t="n">
        <v>0.7456600311466353</v>
      </c>
      <c r="AC248" s="2" t="inlineStr">
        <is>
          <t>M1 Gordon, M2 DDM, M3 Fund.KGV, M4 KGV, M5 P/S, M7 EV/EBITDA, M8 DCF</t>
        </is>
      </c>
      <c r="AD248" s="2" t="inlineStr">
        <is>
          <t>M6 P/B: negatives/fehlendes Eigenkapital</t>
        </is>
      </c>
    </row>
    <row r="249">
      <c r="A249" s="2" t="inlineStr">
        <is>
          <t>AIZ</t>
        </is>
      </c>
      <c r="B249" s="2" t="inlineStr">
        <is>
          <t>Assurant</t>
        </is>
      </c>
      <c r="C249" s="2" t="inlineStr">
        <is>
          <t>Financials</t>
        </is>
      </c>
      <c r="D249" s="3" t="n">
        <v>247.4881301007707</v>
      </c>
      <c r="E249" s="4" t="n">
        <v>13.77261847774054</v>
      </c>
      <c r="F249" s="4" t="n">
        <v>12.27774302215721</v>
      </c>
      <c r="G249" s="5" t="n">
        <v>0.01223454172604359</v>
      </c>
      <c r="H249" s="5" t="n">
        <v>0.1502125593062228</v>
      </c>
      <c r="I249" s="5" t="n">
        <v>0.18341999</v>
      </c>
      <c r="J249" s="2" t="n"/>
      <c r="K249" s="2" t="n"/>
      <c r="L249" s="2" t="n"/>
      <c r="M249" s="3" t="n">
        <v>269.0052781690225</v>
      </c>
      <c r="N249" s="3" t="n">
        <v>283.9110128488159</v>
      </c>
      <c r="O249" s="3" t="n">
        <v>244.9638154663529</v>
      </c>
      <c r="P249" s="3" t="n">
        <v>361.1670398575702</v>
      </c>
      <c r="Q249" s="3" t="n">
        <v>1474.010832297958</v>
      </c>
      <c r="R249" s="2" t="n">
        <v>4</v>
      </c>
      <c r="S249" s="3" t="n">
        <v>276.4581455089192</v>
      </c>
      <c r="T249" s="5" t="n">
        <v>0.1170561812251469</v>
      </c>
      <c r="U249" s="5" t="n">
        <v>0.1469882868165862</v>
      </c>
      <c r="V249" s="5" t="n">
        <v>0.1320222340208665</v>
      </c>
      <c r="W249" s="5" t="n">
        <v>0.75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-0.03503683930963884</v>
      </c>
      <c r="AB249" s="5" t="n">
        <v>0.4743689355507223</v>
      </c>
      <c r="AC249" s="2" t="inlineStr">
        <is>
          <t>M4 KGV, M5 P/S, M6 P/B, M7 EV/EBITDA</t>
        </is>
      </c>
      <c r="AD249" s="2" t="inlineStr">
        <is>
          <t>M1 Gordon: Dividende zu gering (DDM-Gate); M2 DDM: Dividende zu gering (DDM-Gate); M3 Fund.KGV: Dividende zu gering (DDM-Gate); M8 DCF: Ausreißer (&gt;3x / &lt;0.3x Kurs)</t>
        </is>
      </c>
    </row>
    <row r="250">
      <c r="A250" s="2" t="inlineStr">
        <is>
          <t>ASSA-B.ST</t>
        </is>
      </c>
      <c r="B250" s="2" t="inlineStr">
        <is>
          <t>Assa Abloy</t>
        </is>
      </c>
      <c r="C250" s="2" t="inlineStr">
        <is>
          <t>Industrials</t>
        </is>
      </c>
      <c r="D250" s="3" t="n">
        <v>31.67571558484824</v>
      </c>
      <c r="E250" s="4" t="n">
        <v>23.83468834688347</v>
      </c>
      <c r="F250" s="4" t="n">
        <v>22.97844546048334</v>
      </c>
      <c r="G250" s="5" t="n">
        <v>0.01819215463331438</v>
      </c>
      <c r="H250" s="5" t="n">
        <v>0.4180274330502939</v>
      </c>
      <c r="I250" s="5" t="n">
        <v>0.15566</v>
      </c>
      <c r="J250" s="3" t="n">
        <v>10.73303800219998</v>
      </c>
      <c r="K250" s="2" t="n"/>
      <c r="L250" s="3" t="n">
        <v>10.42042524485435</v>
      </c>
      <c r="M250" s="3" t="n">
        <v>28.43432066838966</v>
      </c>
      <c r="N250" s="3" t="n">
        <v>38.97242824249991</v>
      </c>
      <c r="O250" s="3" t="n">
        <v>54.53008795278761</v>
      </c>
      <c r="P250" s="3" t="n">
        <v>34.93722496254739</v>
      </c>
      <c r="Q250" s="3" t="n">
        <v>57.91707031680984</v>
      </c>
      <c r="R250" s="2" t="n">
        <v>3</v>
      </c>
      <c r="S250" s="3" t="n">
        <v>34.93722496254739</v>
      </c>
      <c r="T250" s="5" t="n">
        <v>0.1029656100100627</v>
      </c>
      <c r="U250" s="5" t="n">
        <v>0.1594791074474131</v>
      </c>
      <c r="V250" s="5" t="n">
        <v>0.1312223587287379</v>
      </c>
      <c r="W250" s="5" t="n">
        <v>0.7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0.5081400161420716</v>
      </c>
      <c r="AB250" s="5" t="n">
        <v>0.3706122504915488</v>
      </c>
      <c r="AC250" s="2" t="inlineStr">
        <is>
          <t>M4 KGV, M5 P/S, M7 EV/EBITDA</t>
        </is>
      </c>
      <c r="AD250" s="2" t="inlineStr">
        <is>
          <t>M1 Gordon: getrimmt (weit vom Median); M3 Fund.KGV: getrimmt (weit vom Median); M6 P/B: getrimmt (weit vom Median); M8 DCF: getrimmt (weit vom Median)</t>
        </is>
      </c>
    </row>
    <row r="251">
      <c r="A251" s="2" t="inlineStr">
        <is>
          <t>BF-B</t>
        </is>
      </c>
      <c r="B251" s="2" t="inlineStr">
        <is>
          <t>Brown–Forman</t>
        </is>
      </c>
      <c r="C251" s="2" t="inlineStr">
        <is>
          <t>Consumer Staples</t>
        </is>
      </c>
      <c r="D251" s="3" t="n">
        <v>23.66410086223003</v>
      </c>
      <c r="E251" s="4" t="n">
        <v>17.63461538461538</v>
      </c>
      <c r="F251" s="4" t="n">
        <v>16.08677855096193</v>
      </c>
      <c r="G251" s="5" t="n">
        <v>0.03344238458742275</v>
      </c>
      <c r="H251" s="5" t="n">
        <v>0.5379802350739723</v>
      </c>
      <c r="I251" s="5" t="n">
        <v>0.18122</v>
      </c>
      <c r="J251" s="3" t="n">
        <v>27.58461863989059</v>
      </c>
      <c r="K251" s="2" t="n"/>
      <c r="L251" s="3" t="n">
        <v>26.78118314552485</v>
      </c>
      <c r="M251" s="3" t="n">
        <v>23.45999028583091</v>
      </c>
      <c r="N251" s="3" t="n">
        <v>40.52356606209952</v>
      </c>
      <c r="O251" s="3" t="n">
        <v>31.07045010121385</v>
      </c>
      <c r="P251" s="3" t="n">
        <v>35.9755340906805</v>
      </c>
      <c r="Q251" s="3" t="n">
        <v>141.0783414857367</v>
      </c>
      <c r="R251" s="2" t="n">
        <v>6</v>
      </c>
      <c r="S251" s="3" t="n">
        <v>29.32753437055222</v>
      </c>
      <c r="T251" s="5" t="n">
        <v>0.239325953742934</v>
      </c>
      <c r="U251" s="5" t="n">
        <v>0.02080516175936031</v>
      </c>
      <c r="V251" s="5" t="n">
        <v>0.1300655577511471</v>
      </c>
      <c r="W251" s="5" t="n">
        <v>0.5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0.04774723549119298</v>
      </c>
      <c r="AB251" s="5" t="n">
        <v>0.7273479472229134</v>
      </c>
      <c r="AC251" s="2" t="inlineStr">
        <is>
          <t>M1 Gordon, M3 Fund.KGV, M4 KGV, M5 P/S, M6 P/B, M7 EV/EBITDA</t>
        </is>
      </c>
      <c r="AD251" s="2" t="inlineStr">
        <is>
          <t>M8 DCF: Ausreißer (&gt;3x / &lt;0.3x Kurs)</t>
        </is>
      </c>
    </row>
    <row r="252">
      <c r="A252" s="2" t="inlineStr">
        <is>
          <t>STE</t>
        </is>
      </c>
      <c r="B252" s="2" t="inlineStr">
        <is>
          <t>Steris</t>
        </is>
      </c>
      <c r="C252" s="2" t="inlineStr">
        <is>
          <t>Health Care</t>
        </is>
      </c>
      <c r="D252" s="3" t="n">
        <v>195.119156618671</v>
      </c>
      <c r="E252" s="4" t="n">
        <v>27.6959706959707</v>
      </c>
      <c r="F252" s="4" t="n">
        <v>18.52110416253304</v>
      </c>
      <c r="G252" s="5" t="n">
        <v>0.01137415685755852</v>
      </c>
      <c r="H252" s="5" t="n">
        <v>0.2106619439198309</v>
      </c>
      <c r="I252" s="5" t="n">
        <v>0.11389</v>
      </c>
      <c r="J252" s="2" t="n"/>
      <c r="K252" s="2" t="n"/>
      <c r="L252" s="2" t="n"/>
      <c r="M252" s="3" t="n">
        <v>191.3137903806111</v>
      </c>
      <c r="N252" s="3" t="n">
        <v>201.3602706274145</v>
      </c>
      <c r="O252" s="3" t="n">
        <v>214.6508699265984</v>
      </c>
      <c r="P252" s="3" t="n">
        <v>225.8056532847131</v>
      </c>
      <c r="Q252" s="3" t="n">
        <v>289.7143282081432</v>
      </c>
      <c r="R252" s="2" t="n">
        <v>5</v>
      </c>
      <c r="S252" s="3" t="n">
        <v>214.6508699265984</v>
      </c>
      <c r="T252" s="5" t="n">
        <v>0.1001014643892657</v>
      </c>
      <c r="U252" s="5" t="n">
        <v>0.1600096988934443</v>
      </c>
      <c r="V252" s="5" t="n">
        <v>0.130055581641355</v>
      </c>
      <c r="W252" s="5" t="n">
        <v>0.8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0.5929387244548547</v>
      </c>
      <c r="AB252" s="5" t="n">
        <v>0.5143410604733103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FE</t>
        </is>
      </c>
      <c r="B253" s="2" t="inlineStr">
        <is>
          <t>FirstEnergy</t>
        </is>
      </c>
      <c r="C253" s="2" t="inlineStr">
        <is>
          <t>Utilities</t>
        </is>
      </c>
      <c r="D253" s="3" t="n">
        <v>40.4638060545002</v>
      </c>
      <c r="E253" s="4" t="n">
        <v>25.15508021390374</v>
      </c>
      <c r="F253" s="4" t="n">
        <v>15.94900657760901</v>
      </c>
      <c r="G253" s="5" t="n">
        <v>0.03954081632653061</v>
      </c>
      <c r="H253" s="5" t="n">
        <v>0.6306367396758663</v>
      </c>
      <c r="I253" s="5" t="n">
        <v>0.09490999999999999</v>
      </c>
      <c r="J253" s="3" t="n">
        <v>47.01771985065766</v>
      </c>
      <c r="K253" s="3" t="n">
        <v>48.10857377595968</v>
      </c>
      <c r="L253" s="3" t="n">
        <v>45.64827169966762</v>
      </c>
      <c r="M253" s="3" t="n">
        <v>42.94297441041724</v>
      </c>
      <c r="N253" s="3" t="n">
        <v>34.33177292985903</v>
      </c>
      <c r="O253" s="3" t="n">
        <v>40.69367120722164</v>
      </c>
      <c r="P253" s="3" t="n">
        <v>56.66331824564904</v>
      </c>
      <c r="Q253" s="2" t="n"/>
      <c r="R253" s="2" t="n">
        <v>7</v>
      </c>
      <c r="S253" s="3" t="n">
        <v>45.64827169966762</v>
      </c>
      <c r="T253" s="5" t="n">
        <v>0.1281260007569363</v>
      </c>
      <c r="U253" s="5" t="n">
        <v>0.1302438350340136</v>
      </c>
      <c r="V253" s="5" t="n">
        <v>0.1291849178954749</v>
      </c>
      <c r="W253" s="5" t="n">
        <v>0.6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0.388879302681872</v>
      </c>
      <c r="AB253" s="5" t="n">
        <v>0.6504629213706534</v>
      </c>
      <c r="AC253" s="2" t="inlineStr">
        <is>
          <t>M1 Gordon, M2 DDM, M3 Fund.KGV, M4 KGV, M5 P/S, M6 P/B, M7 EV/EBITDA</t>
        </is>
      </c>
      <c r="AD253" s="2" t="inlineStr">
        <is>
          <t>M8 DCF: kein FCFF / keine Historie</t>
        </is>
      </c>
    </row>
    <row r="254">
      <c r="A254" s="2" t="inlineStr">
        <is>
          <t>PCAR</t>
        </is>
      </c>
      <c r="B254" s="2" t="inlineStr">
        <is>
          <t>Paccar</t>
        </is>
      </c>
      <c r="C254" s="2" t="inlineStr">
        <is>
          <t>Industrials</t>
        </is>
      </c>
      <c r="D254" s="3" t="n">
        <v>107.1034968504639</v>
      </c>
      <c r="E254" s="4" t="n">
        <v>26.26793248945147</v>
      </c>
      <c r="F254" s="4" t="n">
        <v>17.48424087276567</v>
      </c>
      <c r="G254" s="5" t="n">
        <v>0.01124407678098145</v>
      </c>
      <c r="H254" s="5" t="n">
        <v>0.1965941468305513</v>
      </c>
      <c r="I254" s="5" t="n">
        <v>0.12755999</v>
      </c>
      <c r="J254" s="2" t="n"/>
      <c r="K254" s="2" t="n"/>
      <c r="L254" s="2" t="n"/>
      <c r="M254" s="3" t="n">
        <v>126.3554375585768</v>
      </c>
      <c r="N254" s="3" t="n">
        <v>113.8102821645285</v>
      </c>
      <c r="O254" s="3" t="n">
        <v>200.9183670824346</v>
      </c>
      <c r="P254" s="3" t="n">
        <v>77.8642360403738</v>
      </c>
      <c r="Q254" s="3" t="n">
        <v>169.7703636523115</v>
      </c>
      <c r="R254" s="2" t="n">
        <v>4</v>
      </c>
      <c r="S254" s="3" t="n">
        <v>120.0828598615526</v>
      </c>
      <c r="T254" s="5" t="n">
        <v>0.1211852403774485</v>
      </c>
      <c r="U254" s="5" t="n">
        <v>0.1326750461810295</v>
      </c>
      <c r="V254" s="5" t="n">
        <v>0.126930143279239</v>
      </c>
      <c r="W254" s="5" t="n">
        <v>0.8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0.587325405018567</v>
      </c>
      <c r="AB254" s="5" t="n">
        <v>1.180338140918546</v>
      </c>
      <c r="AC254" s="2" t="inlineStr">
        <is>
          <t>M4 KGV, M5 P/S, M7 EV/EBITDA, M8 DCF</t>
        </is>
      </c>
      <c r="AD254" s="2" t="inlineStr">
        <is>
          <t>M1 Gordon: Dividende zu gering (DDM-Gate); M2 DDM: Dividende zu gering (DDM-Gate); M3 Fund.KGV: Dividende zu gering (DDM-Gate); M6 P/B: getrimmt (weit vom Median)</t>
        </is>
      </c>
    </row>
    <row r="255">
      <c r="A255" s="2" t="inlineStr">
        <is>
          <t>TER</t>
        </is>
      </c>
      <c r="B255" s="2" t="inlineStr">
        <is>
          <t>Teradyne</t>
        </is>
      </c>
      <c r="C255" s="2" t="inlineStr">
        <is>
          <t>Information Technology</t>
        </is>
      </c>
      <c r="D255" s="3" t="n">
        <v>291.2551039964546</v>
      </c>
      <c r="E255" s="4" t="n">
        <v>46.96116504854368</v>
      </c>
      <c r="F255" s="4" t="n">
        <v>29.05735865443121</v>
      </c>
      <c r="G255" s="5" t="n">
        <v>0.001535780737765439</v>
      </c>
      <c r="H255" s="5" t="n">
        <v>0.04462573171181733</v>
      </c>
      <c r="I255" s="5" t="n">
        <v>0.36465</v>
      </c>
      <c r="J255" s="2" t="n"/>
      <c r="K255" s="2" t="n"/>
      <c r="L255" s="2" t="n"/>
      <c r="M255" s="3" t="n">
        <v>253.4833637100953</v>
      </c>
      <c r="N255" s="3" t="n">
        <v>249.723948241947</v>
      </c>
      <c r="O255" s="3" t="n">
        <v>291.2551039964546</v>
      </c>
      <c r="P255" s="3" t="n">
        <v>291.2551039964546</v>
      </c>
      <c r="Q255" s="3" t="n">
        <v>25.65837746958149</v>
      </c>
      <c r="R255" s="2" t="n">
        <v>4</v>
      </c>
      <c r="S255" s="3" t="n">
        <v>272.3692338532749</v>
      </c>
      <c r="T255" s="5" t="n">
        <v>-0.06484305299387827</v>
      </c>
      <c r="U255" s="5" t="n">
        <v>0.3186055996928441</v>
      </c>
      <c r="V255" s="5" t="n">
        <v>0.1268812733494829</v>
      </c>
      <c r="W255" s="5" t="n">
        <v>0.55</v>
      </c>
      <c r="X255" s="6" t="inlineStr">
        <is>
          <t>BUY</t>
        </is>
      </c>
      <c r="Y255" s="6" t="inlineStr">
        <is>
          <t>Hoch</t>
        </is>
      </c>
      <c r="Z255" s="2" t="n"/>
      <c r="AA255" s="5" t="n">
        <v>0.838558069643541</v>
      </c>
      <c r="AB255" s="5" t="n">
        <v>0.1663082617701919</v>
      </c>
      <c r="AC255" s="2" t="inlineStr">
        <is>
          <t>M4 KGV, M5 P/S, M6 P/B, M7 EV/EBITDA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MCK</t>
        </is>
      </c>
      <c r="B256" s="2" t="inlineStr">
        <is>
          <t>McKesson Corporation</t>
        </is>
      </c>
      <c r="C256" s="2" t="inlineStr">
        <is>
          <t>Health Care</t>
        </is>
      </c>
      <c r="D256" s="3" t="n">
        <v>792.5710378931844</v>
      </c>
      <c r="E256" s="4" t="n">
        <v>24.68863879957128</v>
      </c>
      <c r="F256" s="4" t="n">
        <v>18.25543301127071</v>
      </c>
      <c r="G256" s="5" t="n">
        <v>0.004080835268835877</v>
      </c>
      <c r="H256" s="5" t="n">
        <v>0.07449741488026422</v>
      </c>
      <c r="I256" s="2" t="n"/>
      <c r="J256" s="2" t="n"/>
      <c r="K256" s="2" t="n"/>
      <c r="L256" s="2" t="n"/>
      <c r="M256" s="3" t="n">
        <v>726.1332120419219</v>
      </c>
      <c r="N256" s="3" t="n">
        <v>1134.227993033957</v>
      </c>
      <c r="O256" s="2" t="n"/>
      <c r="P256" s="3" t="n">
        <v>700.71226253757</v>
      </c>
      <c r="Q256" s="3" t="n">
        <v>1266.04587718072</v>
      </c>
      <c r="R256" s="2" t="n">
        <v>4</v>
      </c>
      <c r="S256" s="3" t="n">
        <v>930.1806025379392</v>
      </c>
      <c r="T256" s="5" t="n">
        <v>0.1736242659213856</v>
      </c>
      <c r="U256" s="5" t="n">
        <v>0.07115142503635852</v>
      </c>
      <c r="V256" s="5" t="n">
        <v>0.122387845478872</v>
      </c>
      <c r="W256" s="5" t="n">
        <v>0.8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0.3058361490959046</v>
      </c>
      <c r="AB256" s="5" t="n">
        <v>0.8067985175481902</v>
      </c>
      <c r="AC256" s="2" t="inlineStr">
        <is>
          <t>M4 KGV, M5 P/S, M7 EV/EBITDA, M8 DCF</t>
        </is>
      </c>
      <c r="AD256" s="2" t="inlineStr">
        <is>
          <t>M1 Gordon: Dividende zu gering (DDM-Gate); M2 DDM: Dividende zu gering (DDM-Gate); M3 Fund.KGV: Dividende zu gering (DDM-Gate); M6 P/B: negatives/fehlendes Eigenkapital</t>
        </is>
      </c>
    </row>
    <row r="257">
      <c r="A257" s="2" t="inlineStr">
        <is>
          <t>TM</t>
        </is>
      </c>
      <c r="B257" s="2" t="inlineStr">
        <is>
          <t>Toyota Motor</t>
        </is>
      </c>
      <c r="C257" s="2" t="inlineStr">
        <is>
          <t>Consumer Discretionary</t>
        </is>
      </c>
      <c r="D257" s="3" t="n">
        <v>171.9281657336938</v>
      </c>
      <c r="E257" s="4" t="n">
        <v>9.113999088007295</v>
      </c>
      <c r="F257" s="4" t="n">
        <v>12.6660329531052</v>
      </c>
      <c r="G257" s="5" t="n">
        <v>0.03137039075399009</v>
      </c>
      <c r="H257" s="5" t="n">
        <v>0.3973384030418251</v>
      </c>
      <c r="I257" s="5" t="n">
        <v>0.12404</v>
      </c>
      <c r="J257" s="3" t="n">
        <v>186.7313395933858</v>
      </c>
      <c r="K257" s="2" t="n"/>
      <c r="L257" s="3" t="n">
        <v>181.292562712025</v>
      </c>
      <c r="M257" s="3" t="n">
        <v>229.6954990844304</v>
      </c>
      <c r="N257" s="2" t="n"/>
      <c r="O257" s="3" t="n">
        <v>53.24708606563809</v>
      </c>
      <c r="P257" s="2" t="n"/>
      <c r="Q257" s="2" t="n"/>
      <c r="R257" s="2" t="n">
        <v>3</v>
      </c>
      <c r="S257" s="3" t="n">
        <v>186.7313395933858</v>
      </c>
      <c r="T257" s="5" t="n">
        <v>0.08610092358352261</v>
      </c>
      <c r="U257" s="5" t="n">
        <v>0.1586432180917596</v>
      </c>
      <c r="V257" s="5" t="n">
        <v>0.1223720708376411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-0.836340064556606</v>
      </c>
      <c r="AB257" s="5" t="n">
        <v>0.2669879869771121</v>
      </c>
      <c r="AC257" s="2" t="inlineStr">
        <is>
          <t>M1 Gordon, M3 Fund.KGV, M4 KGV</t>
        </is>
      </c>
      <c r="AD25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58">
      <c r="A258" s="2" t="inlineStr">
        <is>
          <t>J</t>
        </is>
      </c>
      <c r="B258" s="2" t="inlineStr">
        <is>
          <t>Jacobs Solutions</t>
        </is>
      </c>
      <c r="C258" s="2" t="inlineStr">
        <is>
          <t>Industrials</t>
        </is>
      </c>
      <c r="D258" s="3" t="n">
        <v>126.9139018979796</v>
      </c>
      <c r="E258" s="4" t="n">
        <v>48.85430463576159</v>
      </c>
      <c r="F258" s="4" t="n">
        <v>17.86447265660473</v>
      </c>
      <c r="G258" s="5" t="n">
        <v>0.009760065067100447</v>
      </c>
      <c r="H258" s="5" t="n">
        <v>0.174358415517899</v>
      </c>
      <c r="I258" s="5" t="n">
        <v>0.07998</v>
      </c>
      <c r="J258" s="2" t="n"/>
      <c r="K258" s="2" t="n"/>
      <c r="L258" s="2" t="n"/>
      <c r="M258" s="3" t="n">
        <v>146.5399578278385</v>
      </c>
      <c r="N258" s="3" t="n">
        <v>72.79697709223561</v>
      </c>
      <c r="O258" s="3" t="n">
        <v>145.0409223868069</v>
      </c>
      <c r="P258" s="3" t="n">
        <v>105.6027714014964</v>
      </c>
      <c r="Q258" s="3" t="n">
        <v>189.988097195654</v>
      </c>
      <c r="R258" s="2" t="n">
        <v>5</v>
      </c>
      <c r="S258" s="3" t="n">
        <v>145.0409223868069</v>
      </c>
      <c r="T258" s="5" t="n">
        <v>0.1428292741594124</v>
      </c>
      <c r="U258" s="5" t="n">
        <v>0.1016221363697982</v>
      </c>
      <c r="V258" s="5" t="n">
        <v>0.1222257052646053</v>
      </c>
      <c r="W258" s="5" t="n">
        <v>0.65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0.7339957719420678</v>
      </c>
      <c r="AB258" s="5" t="n">
        <v>1.609834979204346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MMM</t>
        </is>
      </c>
      <c r="B259" s="2" t="inlineStr">
        <is>
          <t>3M</t>
        </is>
      </c>
      <c r="C259" s="2" t="inlineStr">
        <is>
          <t>Industrials</t>
        </is>
      </c>
      <c r="D259" s="3" t="n">
        <v>144.7802550389654</v>
      </c>
      <c r="E259" s="4" t="n">
        <v>29.84219858156029</v>
      </c>
      <c r="F259" s="4" t="n">
        <v>17.21299068937869</v>
      </c>
      <c r="G259" s="5" t="n">
        <v>0.01853722298140336</v>
      </c>
      <c r="H259" s="5" t="n">
        <v>0.3190810465858329</v>
      </c>
      <c r="I259" s="5" t="n">
        <v>0.81891996</v>
      </c>
      <c r="J259" s="3" t="n">
        <v>41.25878488194926</v>
      </c>
      <c r="K259" s="2" t="n"/>
      <c r="L259" s="3" t="n">
        <v>40.05707270092162</v>
      </c>
      <c r="M259" s="3" t="n">
        <v>173.4962411034504</v>
      </c>
      <c r="N259" s="3" t="n">
        <v>139.0177288663321</v>
      </c>
      <c r="O259" s="3" t="n">
        <v>29.78881376900188</v>
      </c>
      <c r="P259" s="3" t="n">
        <v>164.8352248532869</v>
      </c>
      <c r="Q259" s="3" t="n">
        <v>7.913558749639017</v>
      </c>
      <c r="R259" s="2" t="n">
        <v>3</v>
      </c>
      <c r="S259" s="3" t="n">
        <v>164.8352248532869</v>
      </c>
      <c r="T259" s="5" t="n">
        <v>0.1385200613780109</v>
      </c>
      <c r="U259" s="5" t="n">
        <v>0.1025523735963401</v>
      </c>
      <c r="V259" s="5" t="n">
        <v>0.1205362174871755</v>
      </c>
      <c r="W259" s="5" t="n">
        <v>0.65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0.654540253716908</v>
      </c>
      <c r="AB259" s="5" t="n">
        <v>0.2480152173272081</v>
      </c>
      <c r="AC259" s="2" t="inlineStr">
        <is>
          <t>M4 KGV, M5 P/S, M7 EV/EBITDA</t>
        </is>
      </c>
      <c r="AD259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60">
      <c r="A260" s="2" t="inlineStr">
        <is>
          <t>KVUE</t>
        </is>
      </c>
      <c r="B260" s="2" t="inlineStr">
        <is>
          <t>Kenvue</t>
        </is>
      </c>
      <c r="C260" s="2" t="inlineStr">
        <is>
          <t>Consumer Staples</t>
        </is>
      </c>
      <c r="D260" s="3" t="n">
        <v>16.30078921625805</v>
      </c>
      <c r="E260" s="4" t="n">
        <v>22.55952380952381</v>
      </c>
      <c r="F260" s="4" t="n">
        <v>15.26182690913777</v>
      </c>
      <c r="G260" s="5" t="n">
        <v>0.04432717678100264</v>
      </c>
      <c r="H260" s="5" t="n">
        <v>0.6765136994024129</v>
      </c>
      <c r="I260" s="5" t="n">
        <v>0.15581</v>
      </c>
      <c r="J260" s="3" t="n">
        <v>21.54109997732851</v>
      </c>
      <c r="K260" s="3" t="n">
        <v>23.61858996755978</v>
      </c>
      <c r="L260" s="3" t="n">
        <v>20.9136892983772</v>
      </c>
      <c r="M260" s="3" t="n">
        <v>17.03370068317924</v>
      </c>
      <c r="N260" s="3" t="n">
        <v>14.08810499495167</v>
      </c>
      <c r="O260" s="3" t="n">
        <v>19.74140968280593</v>
      </c>
      <c r="P260" s="3" t="n">
        <v>15.41605068799702</v>
      </c>
      <c r="Q260" s="3" t="n">
        <v>7.281675754781348</v>
      </c>
      <c r="R260" s="2" t="n">
        <v>7</v>
      </c>
      <c r="S260" s="3" t="n">
        <v>19.74140968280593</v>
      </c>
      <c r="T260" s="5" t="n">
        <v>0.211070790555115</v>
      </c>
      <c r="U260" s="5" t="n">
        <v>0.02902374670184704</v>
      </c>
      <c r="V260" s="5" t="n">
        <v>0.120047268628481</v>
      </c>
      <c r="W260" s="5" t="n">
        <v>0.3333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0.3132892830208731</v>
      </c>
      <c r="AB260" s="5" t="n">
        <v>0.6764916201308309</v>
      </c>
      <c r="AC260" s="2" t="inlineStr">
        <is>
          <t>M1 Gordon, M2 DDM, M3 Fund.KGV, M4 KGV, M5 P/S, M6 P/B, M7 EV/EBITDA</t>
        </is>
      </c>
      <c r="AD260" s="2" t="inlineStr">
        <is>
          <t>M8 DCF: getrimmt (weit vom Median)</t>
        </is>
      </c>
    </row>
    <row r="261">
      <c r="A261" s="2" t="inlineStr">
        <is>
          <t>GL</t>
        </is>
      </c>
      <c r="B261" s="2" t="inlineStr">
        <is>
          <t>Globe Life</t>
        </is>
      </c>
      <c r="C261" s="2" t="inlineStr">
        <is>
          <t>Financials</t>
        </is>
      </c>
      <c r="D261" s="3" t="n">
        <v>151.8424966994128</v>
      </c>
      <c r="E261" s="4" t="n">
        <v>11.52219321148825</v>
      </c>
      <c r="F261" s="4" t="n">
        <v>10.68636852352309</v>
      </c>
      <c r="G261" s="5" t="n">
        <v>0.007477906186267845</v>
      </c>
      <c r="H261" s="5" t="n">
        <v>0.07991166129079127</v>
      </c>
      <c r="I261" s="5" t="n">
        <v>0.20944999</v>
      </c>
      <c r="J261" s="2" t="n"/>
      <c r="K261" s="2" t="n"/>
      <c r="L261" s="2" t="n"/>
      <c r="M261" s="3" t="n">
        <v>151.8424966994128</v>
      </c>
      <c r="N261" s="3" t="n">
        <v>220.8631636206889</v>
      </c>
      <c r="O261" s="3" t="n">
        <v>143.9560595893573</v>
      </c>
      <c r="P261" s="3" t="n">
        <v>173.2018532353674</v>
      </c>
      <c r="Q261" s="3" t="n">
        <v>186.2739070018563</v>
      </c>
      <c r="R261" s="2" t="n">
        <v>5</v>
      </c>
      <c r="S261" s="3" t="n">
        <v>173.2018532353674</v>
      </c>
      <c r="T261" s="5" t="n">
        <v>0.1406678433260851</v>
      </c>
      <c r="U261" s="5" t="n">
        <v>0.09851059370043047</v>
      </c>
      <c r="V261" s="5" t="n">
        <v>0.1195892185132578</v>
      </c>
      <c r="W261" s="5" t="n">
        <v>0.8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-0.3129959516529523</v>
      </c>
      <c r="AB261" s="5" t="n">
        <v>0.5342401302919333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CARL-B.CO</t>
        </is>
      </c>
      <c r="B262" s="2" t="inlineStr">
        <is>
          <t>Carlsberg</t>
        </is>
      </c>
      <c r="C262" s="2" t="inlineStr">
        <is>
          <t>Consumer Staples</t>
        </is>
      </c>
      <c r="D262" s="3" t="n">
        <v>117.1969068578921</v>
      </c>
      <c r="E262" s="4" t="n">
        <v>18.18559269254723</v>
      </c>
      <c r="F262" s="4" t="n">
        <v>12.60087170413844</v>
      </c>
      <c r="G262" s="5" t="n">
        <v>0.03310502283105023</v>
      </c>
      <c r="H262" s="5" t="n">
        <v>0.4171521454566377</v>
      </c>
      <c r="I262" s="5" t="n">
        <v>0.2044</v>
      </c>
      <c r="J262" s="3" t="n">
        <v>86.96845409307409</v>
      </c>
      <c r="K262" s="2" t="n"/>
      <c r="L262" s="3" t="n">
        <v>84.43539232337289</v>
      </c>
      <c r="M262" s="3" t="n">
        <v>148.3277686227709</v>
      </c>
      <c r="N262" s="3" t="n">
        <v>164.8469739227893</v>
      </c>
      <c r="O262" s="3" t="n">
        <v>120.3042230305657</v>
      </c>
      <c r="P262" s="3" t="n">
        <v>232.6322276051556</v>
      </c>
      <c r="Q262" s="3" t="n">
        <v>59.66342665447117</v>
      </c>
      <c r="R262" s="2" t="n">
        <v>5</v>
      </c>
      <c r="S262" s="3" t="n">
        <v>120.3042230305657</v>
      </c>
      <c r="T262" s="5" t="n">
        <v>0.02651363637473358</v>
      </c>
      <c r="U262" s="5" t="n">
        <v>0.2126400684931506</v>
      </c>
      <c r="V262" s="5" t="n">
        <v>0.1195768524339421</v>
      </c>
      <c r="W262" s="5" t="n">
        <v>0.5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0.2759896711667432</v>
      </c>
      <c r="AB262" s="5" t="n">
        <v>0.9523445013609217</v>
      </c>
      <c r="AC262" s="2" t="inlineStr">
        <is>
          <t>M1 Gordon, M3 Fund.KGV, M4 KGV, M5 P/S, M6 P/B</t>
        </is>
      </c>
      <c r="AD262" s="2" t="inlineStr">
        <is>
          <t>M7 EV/EBITDA: getrimmt (weit vom Median); M8 DCF: getrimmt (weit vom Median)</t>
        </is>
      </c>
    </row>
    <row r="263">
      <c r="A263" s="2" t="inlineStr">
        <is>
          <t>EDP.LS</t>
        </is>
      </c>
      <c r="B263" s="2" t="inlineStr">
        <is>
          <t>EDP</t>
        </is>
      </c>
      <c r="C263" s="2" t="inlineStr">
        <is>
          <t>Utilities</t>
        </is>
      </c>
      <c r="D263" s="3" t="n">
        <v>4.621</v>
      </c>
      <c r="E263" s="4" t="n">
        <v>15.93448275862069</v>
      </c>
      <c r="F263" s="4" t="n">
        <v>14.93053311793215</v>
      </c>
      <c r="G263" s="5" t="n">
        <v>0.04544470893745942</v>
      </c>
      <c r="H263" s="5" t="n">
        <v>0.678513731825525</v>
      </c>
      <c r="I263" s="5" t="n">
        <v>0.08866</v>
      </c>
      <c r="J263" s="3" t="n">
        <v>5.180838323353294</v>
      </c>
      <c r="K263" s="3" t="n">
        <v>5.180838323353294</v>
      </c>
      <c r="L263" s="3" t="n">
        <v>5.02994011976048</v>
      </c>
      <c r="M263" s="3" t="n">
        <v>5.193782682178334</v>
      </c>
      <c r="N263" s="3" t="n">
        <v>5.955524920704458</v>
      </c>
      <c r="O263" s="3" t="n">
        <v>6.201486690484316</v>
      </c>
      <c r="P263" s="3" t="n">
        <v>6.918275382364991</v>
      </c>
      <c r="Q263" s="2" t="n"/>
      <c r="R263" s="2" t="n">
        <v>7</v>
      </c>
      <c r="S263" s="3" t="n">
        <v>5.193782682178334</v>
      </c>
      <c r="T263" s="5" t="n">
        <v>0.1239521060762461</v>
      </c>
      <c r="U263" s="5" t="n">
        <v>0.1139861501839428</v>
      </c>
      <c r="V263" s="5" t="n">
        <v>0.1189691281300944</v>
      </c>
      <c r="W263" s="5" t="n">
        <v>0.7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0.1253382716533446</v>
      </c>
      <c r="AB263" s="5" t="n">
        <v>0.375419034351135</v>
      </c>
      <c r="AC263" s="2" t="inlineStr">
        <is>
          <t>M1 Gordon, M2 DDM, M3 Fund.KGV, M4 KGV, M5 P/S, M6 P/B, M7 EV/EBITDA</t>
        </is>
      </c>
      <c r="AD263" s="2" t="inlineStr">
        <is>
          <t>M8 DCF: kein FCFF / keine Historie</t>
        </is>
      </c>
    </row>
    <row r="264">
      <c r="A264" s="2" t="inlineStr">
        <is>
          <t>NIO</t>
        </is>
      </c>
      <c r="B264" s="2" t="inlineStr">
        <is>
          <t>NIO</t>
        </is>
      </c>
      <c r="C264" s="2" t="inlineStr">
        <is>
          <t>Consumer Discretionary</t>
        </is>
      </c>
      <c r="D264" s="3" t="n">
        <v>3.320371840356522</v>
      </c>
      <c r="E264" s="2" t="n"/>
      <c r="F264" s="4" t="n">
        <v>26.680900166569</v>
      </c>
      <c r="G264" s="5" t="n">
        <v>0</v>
      </c>
      <c r="H264" s="5" t="n">
        <v>0</v>
      </c>
      <c r="I264" s="5" t="n">
        <v>-0.45318002</v>
      </c>
      <c r="J264" s="2" t="n"/>
      <c r="K264" s="2" t="n"/>
      <c r="L264" s="2" t="n"/>
      <c r="M264" s="3" t="n">
        <v>2.105873663246642</v>
      </c>
      <c r="N264" s="2" t="n"/>
      <c r="O264" s="3" t="n">
        <v>1.122691733028142</v>
      </c>
      <c r="P264" s="2" t="n"/>
      <c r="Q264" s="2" t="n"/>
      <c r="R264" s="2" t="n">
        <v>2</v>
      </c>
      <c r="S264" s="3" t="n">
        <v>1.614282698137392</v>
      </c>
      <c r="T264" s="5" t="n">
        <v>-0.5138247233285596</v>
      </c>
      <c r="U264" s="5" t="n">
        <v>0.747924170984456</v>
      </c>
      <c r="V264" s="5" t="n">
        <v>0.1170497238279482</v>
      </c>
      <c r="W264" s="5" t="n">
        <v>0.375</v>
      </c>
      <c r="X264" s="2" t="inlineStr">
        <is>
          <t>BUY (niedrige Konfidenz)</t>
        </is>
      </c>
      <c r="Y264" s="8" t="inlineStr">
        <is>
          <t>Niedrig</t>
        </is>
      </c>
      <c r="Z264" s="2" t="n"/>
      <c r="AA264" s="5" t="n">
        <v>1.758530551276665</v>
      </c>
      <c r="AB264" s="5" t="n">
        <v>0.8757363230658568</v>
      </c>
      <c r="AC264" s="2" t="inlineStr">
        <is>
          <t>M4 KGV, M6 P/B</t>
        </is>
      </c>
      <c r="AD2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65">
      <c r="A265" s="2" t="inlineStr">
        <is>
          <t>IP</t>
        </is>
      </c>
      <c r="B265" s="2" t="inlineStr">
        <is>
          <t>International Paper</t>
        </is>
      </c>
      <c r="C265" s="2" t="inlineStr">
        <is>
          <t>Materials</t>
        </is>
      </c>
      <c r="D265" s="3" t="n">
        <v>31.34568649289939</v>
      </c>
      <c r="E265" s="2" t="n"/>
      <c r="F265" s="4" t="n">
        <v>12.18810622784133</v>
      </c>
      <c r="G265" s="5" t="n">
        <v>0.05076838638858398</v>
      </c>
      <c r="H265" s="5" t="n">
        <v>0.6187704863201553</v>
      </c>
      <c r="I265" s="5" t="n">
        <v>-0.16479</v>
      </c>
      <c r="J265" s="3" t="n">
        <v>28.68085776363153</v>
      </c>
      <c r="K265" s="3" t="n">
        <v>28.68085776363153</v>
      </c>
      <c r="L265" s="3" t="n">
        <v>27.84549297439955</v>
      </c>
      <c r="M265" s="3" t="n">
        <v>34.24692246336215</v>
      </c>
      <c r="N265" s="2" t="n"/>
      <c r="O265" s="3" t="n">
        <v>42.22304102383045</v>
      </c>
      <c r="P265" s="3" t="n">
        <v>48.78171156916711</v>
      </c>
      <c r="Q265" s="2" t="n"/>
      <c r="R265" s="2" t="n">
        <v>5</v>
      </c>
      <c r="S265" s="3" t="n">
        <v>28.68085776363153</v>
      </c>
      <c r="T265" s="5" t="n">
        <v>-0.08501420856970254</v>
      </c>
      <c r="U265" s="5" t="n">
        <v>0.3172338090010978</v>
      </c>
      <c r="V265" s="5" t="n">
        <v>0.1161098002156976</v>
      </c>
      <c r="W265" s="5" t="n">
        <v>0.6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2.697239010928456</v>
      </c>
      <c r="AB265" s="5" t="n">
        <v>0.5163330404187589</v>
      </c>
      <c r="AC265" s="2" t="inlineStr">
        <is>
          <t>M1 Gordon, M2 DDM, M3 Fund.KGV, M4 KGV, M6 P/B</t>
        </is>
      </c>
      <c r="AD265" s="2" t="inlineStr">
        <is>
          <t>M5 P/S: Marge &lt;= 0 / P/S nicht adjustierbar; M7 EV/EBITDA: getrimmt (weit vom Median); M8 DCF: kein FCFF / keine Historie</t>
        </is>
      </c>
    </row>
    <row r="266">
      <c r="A266" s="2" t="inlineStr">
        <is>
          <t>ULVR.L</t>
        </is>
      </c>
      <c r="B266" s="2" t="inlineStr">
        <is>
          <t>Unilever</t>
        </is>
      </c>
      <c r="C266" s="2" t="inlineStr">
        <is>
          <t>Consumer Staples</t>
        </is>
      </c>
      <c r="D266" s="3" t="n">
        <v>55.11751415061377</v>
      </c>
      <c r="E266" s="4" t="n">
        <v>2160.958904109589</v>
      </c>
      <c r="F266" s="4" t="n">
        <v>1598.741843376202</v>
      </c>
      <c r="G266" s="5" t="n">
        <v>0.0003486529318541997</v>
      </c>
      <c r="H266" s="5" t="n">
        <v>0.5574060309711005</v>
      </c>
      <c r="I266" s="5" t="n">
        <v>0.31869</v>
      </c>
      <c r="J266" s="3" t="n">
        <v>0.5552142887035241</v>
      </c>
      <c r="K266" s="2" t="n"/>
      <c r="L266" s="3" t="n">
        <v>0.5390429987412855</v>
      </c>
      <c r="M266" s="3" t="n">
        <v>0.5498170256993081</v>
      </c>
      <c r="N266" s="2" t="n"/>
      <c r="O266" s="3" t="n">
        <v>0.3127051221163306</v>
      </c>
      <c r="P266" s="2" t="n"/>
      <c r="Q266" s="2" t="n"/>
      <c r="R266" s="2" t="n">
        <v>0</v>
      </c>
      <c r="S266" s="2" t="n"/>
      <c r="T266" s="2" t="n"/>
      <c r="U266" s="5" t="n">
        <v>0.1143884416270471</v>
      </c>
      <c r="V266" s="5" t="n">
        <v>0.1143884416270471</v>
      </c>
      <c r="W266" s="5" t="n">
        <v>0.6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0.9929511419994859</v>
      </c>
      <c r="AB266" s="2" t="n"/>
      <c r="AC266" s="2" t="inlineStr"/>
      <c r="AD26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7">
      <c r="A267" s="2" t="inlineStr">
        <is>
          <t>INGA.AS</t>
        </is>
      </c>
      <c r="B267" s="2" t="inlineStr">
        <is>
          <t>ING Group</t>
        </is>
      </c>
      <c r="C267" s="2" t="inlineStr">
        <is>
          <t>Financials</t>
        </is>
      </c>
      <c r="D267" s="3" t="n">
        <v>31.66</v>
      </c>
      <c r="E267" s="4" t="n">
        <v>13.70562770562771</v>
      </c>
      <c r="F267" s="4" t="n">
        <v>10.92390873050103</v>
      </c>
      <c r="G267" s="5" t="n">
        <v>0.03600758054327226</v>
      </c>
      <c r="H267" s="5" t="n">
        <v>0.3933435234608709</v>
      </c>
      <c r="I267" s="5" t="n">
        <v>0.17124</v>
      </c>
      <c r="J267" s="3" t="n">
        <v>20.20998278829604</v>
      </c>
      <c r="K267" s="2" t="n"/>
      <c r="L267" s="3" t="n">
        <v>19.62134251290878</v>
      </c>
      <c r="M267" s="3" t="n">
        <v>38.67744825906369</v>
      </c>
      <c r="N267" s="3" t="n">
        <v>47.05462801323758</v>
      </c>
      <c r="O267" s="3" t="n">
        <v>40.51945477363577</v>
      </c>
      <c r="P267" s="2" t="n"/>
      <c r="Q267" s="2" t="n"/>
      <c r="R267" s="2" t="n">
        <v>5</v>
      </c>
      <c r="S267" s="3" t="n">
        <v>38.67744825906369</v>
      </c>
      <c r="T267" s="5" t="n">
        <v>0.2216502924530539</v>
      </c>
      <c r="U267" s="5" t="n">
        <v>0.003774478837649919</v>
      </c>
      <c r="V267" s="5" t="n">
        <v>0.1127123856453519</v>
      </c>
      <c r="W267" s="5" t="n">
        <v>0.7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0.1718191941478091</v>
      </c>
      <c r="AB267" s="5" t="n">
        <v>1.398134989095705</v>
      </c>
      <c r="AC267" s="2" t="inlineStr">
        <is>
          <t>M1 Gordon, M3 Fund.KGV, M4 KGV, M5 P/S, M6 P/B</t>
        </is>
      </c>
      <c r="AD267" s="2" t="inlineStr">
        <is>
          <t>M8 DCF: kein FCFF / keine Historie</t>
        </is>
      </c>
    </row>
    <row r="268">
      <c r="A268" s="2" t="inlineStr">
        <is>
          <t>HSIC</t>
        </is>
      </c>
      <c r="B268" s="2" t="inlineStr">
        <is>
          <t>Henry Schein</t>
        </is>
      </c>
      <c r="C268" s="2" t="inlineStr">
        <is>
          <t>Health Care</t>
        </is>
      </c>
      <c r="D268" s="3" t="n">
        <v>78.1577682421745</v>
      </c>
      <c r="E268" s="4" t="n">
        <v>26.41279069767442</v>
      </c>
      <c r="F268" s="4" t="n">
        <v>15.1474988955296</v>
      </c>
      <c r="G268" s="5" t="n">
        <v>0</v>
      </c>
      <c r="H268" s="5" t="n">
        <v>0</v>
      </c>
      <c r="I268" s="5" t="n">
        <v>0.08854999400000001</v>
      </c>
      <c r="J268" s="2" t="n"/>
      <c r="K268" s="2" t="n"/>
      <c r="L268" s="2" t="n"/>
      <c r="M268" s="3" t="n">
        <v>86.29814524126289</v>
      </c>
      <c r="N268" s="3" t="n">
        <v>101.8775682018765</v>
      </c>
      <c r="O268" s="3" t="n">
        <v>89.37369262616167</v>
      </c>
      <c r="P268" s="3" t="n">
        <v>89.57818295031468</v>
      </c>
      <c r="Q268" s="3" t="n">
        <v>60.46416653870304</v>
      </c>
      <c r="R268" s="2" t="n">
        <v>5</v>
      </c>
      <c r="S268" s="3" t="n">
        <v>89.37369262616167</v>
      </c>
      <c r="T268" s="5" t="n">
        <v>0.1435036418802831</v>
      </c>
      <c r="U268" s="5" t="n">
        <v>0.08064604886638782</v>
      </c>
      <c r="V268" s="5" t="n">
        <v>0.1120748453733355</v>
      </c>
      <c r="W268" s="5" t="n">
        <v>0.75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0.54712386794132</v>
      </c>
      <c r="AB268" s="5" t="n">
        <v>0.6849247088631374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WTW</t>
        </is>
      </c>
      <c r="B269" s="2" t="inlineStr">
        <is>
          <t>Willis Towers Watson</t>
        </is>
      </c>
      <c r="C269" s="2" t="inlineStr">
        <is>
          <t>Financials</t>
        </is>
      </c>
      <c r="D269" s="3" t="n">
        <v>294.2399978529409</v>
      </c>
      <c r="E269" s="4" t="n">
        <v>20.92110091743119</v>
      </c>
      <c r="F269" s="4" t="n">
        <v>14.94250764686302</v>
      </c>
      <c r="G269" s="5" t="n">
        <v>0.01122610068409051</v>
      </c>
      <c r="H269" s="5" t="n">
        <v>0.1677460953164766</v>
      </c>
      <c r="I269" s="5" t="n">
        <v>0.19761999</v>
      </c>
      <c r="J269" s="2" t="n"/>
      <c r="K269" s="2" t="n"/>
      <c r="L269" s="2" t="n"/>
      <c r="M269" s="3" t="n">
        <v>320.2078904202624</v>
      </c>
      <c r="N269" s="3" t="n">
        <v>334.5306205493773</v>
      </c>
      <c r="O269" s="3" t="n">
        <v>341.8153259770195</v>
      </c>
      <c r="P269" s="3" t="n">
        <v>318.1755778831464</v>
      </c>
      <c r="Q269" s="3" t="n">
        <v>747.5986711901223</v>
      </c>
      <c r="R269" s="2" t="n">
        <v>4</v>
      </c>
      <c r="S269" s="3" t="n">
        <v>327.3692554848198</v>
      </c>
      <c r="T269" s="5" t="n">
        <v>0.1125926382328097</v>
      </c>
      <c r="U269" s="5" t="n">
        <v>0.1107623223995791</v>
      </c>
      <c r="V269" s="5" t="n">
        <v>0.1116774803161944</v>
      </c>
      <c r="W269" s="5" t="n">
        <v>0.7</v>
      </c>
      <c r="X269" s="6" t="inlineStr">
        <is>
          <t>BUY</t>
        </is>
      </c>
      <c r="Y269" s="6" t="inlineStr">
        <is>
          <t>Hoch</t>
        </is>
      </c>
      <c r="Z269" s="2" t="n"/>
      <c r="AA269" s="5" t="n">
        <v>0.251977592817228</v>
      </c>
      <c r="AB269" s="5" t="n">
        <v>0.0742978083080752</v>
      </c>
      <c r="AC269" s="2" t="inlineStr">
        <is>
          <t>M4 KGV, M5 P/S, M6 P/B, M7 EV/EBITDA</t>
        </is>
      </c>
      <c r="AD269" s="2" t="inlineStr">
        <is>
          <t>M1 Gordon: Dividende zu gering (DDM-Gate); M2 DDM: Dividende zu gering (DDM-Gate); M3 Fund.KGV: Dividende zu gering (DDM-Gate); M8 DCF: getrimmt (weit vom Median)</t>
        </is>
      </c>
    </row>
    <row r="270">
      <c r="A270" s="2" t="inlineStr">
        <is>
          <t>XEL</t>
        </is>
      </c>
      <c r="B270" s="2" t="inlineStr">
        <is>
          <t>Xcel Energy</t>
        </is>
      </c>
      <c r="C270" s="2" t="inlineStr">
        <is>
          <t>Utilities</t>
        </is>
      </c>
      <c r="D270" s="3" t="n">
        <v>65.66766484269867</v>
      </c>
      <c r="E270" s="4" t="n">
        <v>20.91506849315069</v>
      </c>
      <c r="F270" s="4" t="n">
        <v>16.80557573516139</v>
      </c>
      <c r="G270" s="5" t="n">
        <v>0.03104532355252816</v>
      </c>
      <c r="H270" s="5" t="n">
        <v>0.5217345361846016</v>
      </c>
      <c r="I270" s="5" t="n">
        <v>0.0992</v>
      </c>
      <c r="J270" s="3" t="n">
        <v>63.72789435629667</v>
      </c>
      <c r="K270" s="3" t="n">
        <v>68.96916353437824</v>
      </c>
      <c r="L270" s="3" t="n">
        <v>61.87174209349192</v>
      </c>
      <c r="M270" s="3" t="n">
        <v>67.03480148854428</v>
      </c>
      <c r="N270" s="3" t="n">
        <v>67.49758472156827</v>
      </c>
      <c r="O270" s="3" t="n">
        <v>69.44236041606081</v>
      </c>
      <c r="P270" s="3" t="n">
        <v>57.30933055774035</v>
      </c>
      <c r="Q270" s="2" t="n"/>
      <c r="R270" s="2" t="n">
        <v>7</v>
      </c>
      <c r="S270" s="3" t="n">
        <v>67.03480148854428</v>
      </c>
      <c r="T270" s="5" t="n">
        <v>0.02081902332175889</v>
      </c>
      <c r="U270" s="5" t="n">
        <v>0.2020527901493319</v>
      </c>
      <c r="V270" s="5" t="n">
        <v>0.1114359067355454</v>
      </c>
      <c r="W270" s="5" t="n">
        <v>0.8</v>
      </c>
      <c r="X270" s="6" t="inlineStr">
        <is>
          <t>BUY</t>
        </is>
      </c>
      <c r="Y270" s="6" t="inlineStr">
        <is>
          <t>Hoch</t>
        </is>
      </c>
      <c r="Z270" s="2" t="n"/>
      <c r="AA270" s="5" t="n">
        <v>0.2404699264587608</v>
      </c>
      <c r="AB270" s="5" t="n">
        <v>0.2117112473700278</v>
      </c>
      <c r="AC270" s="2" t="inlineStr">
        <is>
          <t>M1 Gordon, M2 DDM, M3 Fund.KGV, M4 KGV, M5 P/S, M6 P/B, M7 EV/EBITDA</t>
        </is>
      </c>
      <c r="AD270" s="2" t="inlineStr">
        <is>
          <t>M8 DCF: kein FCFF / keine Historie</t>
        </is>
      </c>
    </row>
    <row r="271">
      <c r="A271" s="2" t="inlineStr">
        <is>
          <t>EBS.VI</t>
        </is>
      </c>
      <c r="B271" s="2" t="inlineStr">
        <is>
          <t>Erste Group Bank</t>
        </is>
      </c>
      <c r="C271" s="2" t="inlineStr">
        <is>
          <t>Financials</t>
        </is>
      </c>
      <c r="D271" s="3" t="n">
        <v>122.9</v>
      </c>
      <c r="E271" s="4" t="n">
        <v>13.74720357941835</v>
      </c>
      <c r="F271" s="4" t="n">
        <v>10.87208448556198</v>
      </c>
      <c r="G271" s="5" t="n">
        <v>0.006102522375915378</v>
      </c>
      <c r="H271" s="5" t="n">
        <v>0.06634713884598441</v>
      </c>
      <c r="I271" s="5" t="n">
        <v>0.13213</v>
      </c>
      <c r="J271" s="2" t="n"/>
      <c r="K271" s="2" t="n"/>
      <c r="L271" s="2" t="n"/>
      <c r="M271" s="3" t="n">
        <v>150.8565010579363</v>
      </c>
      <c r="N271" s="3" t="n">
        <v>145.4661886986459</v>
      </c>
      <c r="O271" s="3" t="n">
        <v>144.0896718415915</v>
      </c>
      <c r="P271" s="2" t="n"/>
      <c r="Q271" s="2" t="n"/>
      <c r="R271" s="2" t="n">
        <v>3</v>
      </c>
      <c r="S271" s="3" t="n">
        <v>145.4661886986459</v>
      </c>
      <c r="T271" s="5" t="n">
        <v>0.1836142286301534</v>
      </c>
      <c r="U271" s="5" t="n">
        <v>0.03896045565500406</v>
      </c>
      <c r="V271" s="5" t="n">
        <v>0.1112873421425787</v>
      </c>
      <c r="W271" s="5" t="n">
        <v>0.65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0.1177432780968914</v>
      </c>
      <c r="AB271" s="5" t="n">
        <v>0.04696262493944769</v>
      </c>
      <c r="AC271" s="2" t="inlineStr">
        <is>
          <t>M4 KGV, M5 P/S, M6 P/B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LHX</t>
        </is>
      </c>
      <c r="B272" s="2" t="inlineStr">
        <is>
          <t>L3Harris</t>
        </is>
      </c>
      <c r="C272" s="2" t="inlineStr">
        <is>
          <t>Industrials</t>
        </is>
      </c>
      <c r="D272" s="3" t="n">
        <v>225.4928171583053</v>
      </c>
      <c r="E272" s="4" t="n">
        <v>26.45206861755802</v>
      </c>
      <c r="F272" s="4" t="n">
        <v>19.47334171279829</v>
      </c>
      <c r="G272" s="5" t="n">
        <v>0.01907377737087053</v>
      </c>
      <c r="H272" s="5" t="n">
        <v>0.3714301844968013</v>
      </c>
      <c r="I272" s="2" t="n"/>
      <c r="J272" s="3" t="n">
        <v>88.07216276350236</v>
      </c>
      <c r="K272" s="3" t="n">
        <v>88.07216276350233</v>
      </c>
      <c r="L272" s="3" t="n">
        <v>85.50695413932266</v>
      </c>
      <c r="M272" s="3" t="n">
        <v>228.1368448871629</v>
      </c>
      <c r="N272" s="3" t="n">
        <v>203.9839181269164</v>
      </c>
      <c r="O272" s="3" t="n">
        <v>370.9874399467317</v>
      </c>
      <c r="P272" s="3" t="n">
        <v>150.8361149565187</v>
      </c>
      <c r="Q272" s="3" t="n">
        <v>501.2823944866918</v>
      </c>
      <c r="R272" s="2" t="n">
        <v>3</v>
      </c>
      <c r="S272" s="3" t="n">
        <v>203.9839181269164</v>
      </c>
      <c r="T272" s="5" t="n">
        <v>-0.09538618259529219</v>
      </c>
      <c r="U272" s="5" t="n">
        <v>0.3143299382009614</v>
      </c>
      <c r="V272" s="5" t="n">
        <v>0.1094718778028346</v>
      </c>
      <c r="W272" s="5" t="n">
        <v>0.7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0.5292126183179902</v>
      </c>
      <c r="AB272" s="5" t="n">
        <v>0.5124815761326622</v>
      </c>
      <c r="AC272" s="2" t="inlineStr">
        <is>
          <t>M4 KGV, M5 P/S, M7 EV/EBITDA</t>
        </is>
      </c>
      <c r="AD272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73">
      <c r="A273" s="2" t="inlineStr">
        <is>
          <t>TDG</t>
        </is>
      </c>
      <c r="B273" s="2" t="inlineStr">
        <is>
          <t>TransDigm Group</t>
        </is>
      </c>
      <c r="C273" s="2" t="inlineStr">
        <is>
          <t>Industrials</t>
        </is>
      </c>
      <c r="D273" s="3" t="n">
        <v>995.9653181139875</v>
      </c>
      <c r="E273" s="4" t="n">
        <v>34.96919359710057</v>
      </c>
      <c r="F273" s="4" t="n">
        <v>23.91710164794021</v>
      </c>
      <c r="G273" s="5" t="n">
        <v>0</v>
      </c>
      <c r="H273" s="5" t="n">
        <v>0</v>
      </c>
      <c r="I273" s="2" t="n"/>
      <c r="J273" s="2" t="n"/>
      <c r="K273" s="2" t="n"/>
      <c r="L273" s="2" t="n"/>
      <c r="M273" s="3" t="n">
        <v>820.4249695261881</v>
      </c>
      <c r="N273" s="3" t="n">
        <v>973.5709977805705</v>
      </c>
      <c r="O273" s="2" t="n"/>
      <c r="P273" s="3" t="n">
        <v>972.8705656643976</v>
      </c>
      <c r="Q273" s="3" t="n">
        <v>788.0998014639292</v>
      </c>
      <c r="R273" s="2" t="n">
        <v>4</v>
      </c>
      <c r="S273" s="3" t="n">
        <v>896.6477675952927</v>
      </c>
      <c r="T273" s="5" t="n">
        <v>-0.09971988854668923</v>
      </c>
      <c r="U273" s="5" t="n">
        <v>0.3152098321860721</v>
      </c>
      <c r="V273" s="5" t="n">
        <v>0.1077449718196914</v>
      </c>
      <c r="W273" s="5" t="n">
        <v>0.9</v>
      </c>
      <c r="X273" s="6" t="inlineStr">
        <is>
          <t>BUY</t>
        </is>
      </c>
      <c r="Y273" s="6" t="inlineStr">
        <is>
          <t>Hoch</t>
        </is>
      </c>
      <c r="Z273" s="2" t="n"/>
      <c r="AA273" s="5" t="n">
        <v>0.6737410289806897</v>
      </c>
      <c r="AB273" s="5" t="n">
        <v>0.2353397323183186</v>
      </c>
      <c r="AC273" s="2" t="inlineStr">
        <is>
          <t>M4 KGV, M5 P/S, M7 EV/EBITDA, M8 DCF</t>
        </is>
      </c>
      <c r="AD273" s="2" t="inlineStr">
        <is>
          <t>M1 Gordon: Dividende zu gering (DDM-Gate); M2 DDM: Dividende zu gering (DDM-Gate); M3 Fund.KGV: Dividende zu gering (DDM-Gate); M6 P/B: negatives/fehlendes Eigenkapital</t>
        </is>
      </c>
    </row>
    <row r="274">
      <c r="A274" s="2" t="inlineStr">
        <is>
          <t>TEL.OL</t>
        </is>
      </c>
      <c r="B274" s="2" t="inlineStr">
        <is>
          <t>Telenor</t>
        </is>
      </c>
      <c r="C274" s="2" t="inlineStr">
        <is>
          <t>Communication Services</t>
        </is>
      </c>
      <c r="D274" s="3" t="n">
        <v>12.30894527146777</v>
      </c>
      <c r="E274" s="4" t="n">
        <v>11.3481228668942</v>
      </c>
      <c r="F274" s="4" t="n">
        <v>13.90611178840962</v>
      </c>
      <c r="G274" s="5" t="n">
        <v>0.07293233082706767</v>
      </c>
      <c r="H274" s="5" t="n">
        <v>1.014205145470476</v>
      </c>
      <c r="I274" s="5" t="n">
        <v>0.25035998</v>
      </c>
      <c r="J274" s="3" t="n">
        <v>36.3320892232254</v>
      </c>
      <c r="K274" s="3" t="n">
        <v>36.3320892232254</v>
      </c>
      <c r="L274" s="3" t="n">
        <v>35.27387303225768</v>
      </c>
      <c r="M274" s="3" t="n">
        <v>12.49935370492414</v>
      </c>
      <c r="N274" s="3" t="n">
        <v>21.60563709353058</v>
      </c>
      <c r="O274" s="3" t="n">
        <v>12.30894527146777</v>
      </c>
      <c r="P274" s="3" t="n">
        <v>12.32725427492304</v>
      </c>
      <c r="Q274" s="3" t="n">
        <v>21.27546189042293</v>
      </c>
      <c r="R274" s="2" t="n">
        <v>5</v>
      </c>
      <c r="S274" s="3" t="n">
        <v>12.49935370492414</v>
      </c>
      <c r="T274" s="5" t="n">
        <v>0.01546911041173704</v>
      </c>
      <c r="U274" s="5" t="n">
        <v>0.199624060150376</v>
      </c>
      <c r="V274" s="5" t="n">
        <v>0.1075465852810565</v>
      </c>
      <c r="W274" s="5" t="n">
        <v>0.65</v>
      </c>
      <c r="X274" s="2" t="inlineStr">
        <is>
          <t>BUY (niedrige Konfidenz)</t>
        </is>
      </c>
      <c r="Y274" s="8" t="inlineStr">
        <is>
          <t>Niedrig</t>
        </is>
      </c>
      <c r="Z274" s="2" t="n"/>
      <c r="AA274" s="5" t="n">
        <v>-0.5891848647769109</v>
      </c>
      <c r="AB274" s="5" t="n">
        <v>0.7552793206102399</v>
      </c>
      <c r="AC274" s="2" t="inlineStr">
        <is>
          <t>M4 KGV, M5 P/S, M6 P/B, M7 EV/EBITDA, M8 DCF</t>
        </is>
      </c>
      <c r="AD274" s="2" t="inlineStr">
        <is>
          <t>M1 Gordon: getrimmt (weit vom Median); M2 DDM: getrimmt (weit vom Median); M3 Fund.KGV: getrimmt (weit vom Median)</t>
        </is>
      </c>
    </row>
    <row r="275">
      <c r="A275" s="2" t="inlineStr">
        <is>
          <t>BP.L</t>
        </is>
      </c>
      <c r="B275" s="2" t="inlineStr">
        <is>
          <t>BP</t>
        </is>
      </c>
      <c r="C275" s="2" t="inlineStr">
        <is>
          <t>Energy</t>
        </is>
      </c>
      <c r="D275" s="3" t="n">
        <v>6.278677412592298</v>
      </c>
      <c r="E275" s="4" t="n">
        <v>2073.460769230769</v>
      </c>
      <c r="F275" s="4" t="n">
        <v>993.3472793864424</v>
      </c>
      <c r="G275" s="5" t="n">
        <v>0.0004637360280972095</v>
      </c>
      <c r="H275" s="5" t="n">
        <v>0.4606509218638379</v>
      </c>
      <c r="I275" s="5" t="n">
        <v>0.08867999999999999</v>
      </c>
      <c r="J275" s="3" t="n">
        <v>1.249582663654081</v>
      </c>
      <c r="K275" s="2" t="n"/>
      <c r="L275" s="3" t="n">
        <v>1.213187052091341</v>
      </c>
      <c r="M275" s="3" t="n">
        <v>0.08121786396435693</v>
      </c>
      <c r="N275" s="2" t="n"/>
      <c r="O275" s="3" t="n">
        <v>0.0834137739176727</v>
      </c>
      <c r="P275" s="2" t="n"/>
      <c r="Q275" s="2" t="n"/>
      <c r="R275" s="2" t="n">
        <v>0</v>
      </c>
      <c r="S275" s="2" t="n"/>
      <c r="T275" s="2" t="n"/>
      <c r="U275" s="5" t="n">
        <v>0.1065225770812752</v>
      </c>
      <c r="V275" s="5" t="n">
        <v>0.1065225770812752</v>
      </c>
      <c r="W275" s="5" t="n">
        <v>0.4</v>
      </c>
      <c r="X275" s="2" t="inlineStr">
        <is>
          <t>BUY (niedrige Konfidenz)</t>
        </is>
      </c>
      <c r="Y275" s="8" t="inlineStr">
        <is>
          <t>Niedrig</t>
        </is>
      </c>
      <c r="Z275" s="2" t="n"/>
      <c r="AA275" s="5" t="n">
        <v>0.9851146460116945</v>
      </c>
      <c r="AB275" s="2" t="n"/>
      <c r="AC275" s="2" t="inlineStr"/>
      <c r="AD2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6">
      <c r="A276" s="2" t="inlineStr">
        <is>
          <t>CMS</t>
        </is>
      </c>
      <c r="B276" s="2" t="inlineStr">
        <is>
          <t>CMS Energy</t>
        </is>
      </c>
      <c r="C276" s="2" t="inlineStr">
        <is>
          <t>Utilities</t>
        </is>
      </c>
      <c r="D276" s="3" t="n">
        <v>59.00111516322639</v>
      </c>
      <c r="E276" s="4" t="n">
        <v>20.5975975975976</v>
      </c>
      <c r="F276" s="4" t="n">
        <v>16.50055450908505</v>
      </c>
      <c r="G276" s="5" t="n">
        <v>0.03324099722991689</v>
      </c>
      <c r="H276" s="5" t="n">
        <v>0.5484948867285888</v>
      </c>
      <c r="I276" s="5" t="n">
        <v>0.09157999999999999</v>
      </c>
      <c r="J276" s="3" t="n">
        <v>68.36188097712015</v>
      </c>
      <c r="K276" s="3" t="n">
        <v>72.00084814405015</v>
      </c>
      <c r="L276" s="3" t="n">
        <v>66.37075823021374</v>
      </c>
      <c r="M276" s="3" t="n">
        <v>61.34283327645447</v>
      </c>
      <c r="N276" s="3" t="n">
        <v>62.09742564241604</v>
      </c>
      <c r="O276" s="3" t="n">
        <v>54.88808663180804</v>
      </c>
      <c r="P276" s="3" t="n">
        <v>58.4388516197052</v>
      </c>
      <c r="Q276" s="2" t="n"/>
      <c r="R276" s="2" t="n">
        <v>7</v>
      </c>
      <c r="S276" s="3" t="n">
        <v>62.09742564241604</v>
      </c>
      <c r="T276" s="5" t="n">
        <v>0.05247884672389191</v>
      </c>
      <c r="U276" s="5" t="n">
        <v>0.1602759877533169</v>
      </c>
      <c r="V276" s="5" t="n">
        <v>0.1063774172386044</v>
      </c>
      <c r="W276" s="5" t="n">
        <v>0.8</v>
      </c>
      <c r="X276" s="6" t="inlineStr">
        <is>
          <t>BUY</t>
        </is>
      </c>
      <c r="Y276" s="6" t="inlineStr">
        <is>
          <t>Hoch</t>
        </is>
      </c>
      <c r="Z276" s="2" t="n"/>
      <c r="AA276" s="5" t="n">
        <v>0.1847296185158921</v>
      </c>
      <c r="AB276" s="5" t="n">
        <v>0.3117755156421349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SJM</t>
        </is>
      </c>
      <c r="B277" s="2" t="inlineStr">
        <is>
          <t>J.M. Smucker Company (The)</t>
        </is>
      </c>
      <c r="C277" s="2" t="inlineStr">
        <is>
          <t>Consumer Staples</t>
        </is>
      </c>
      <c r="D277" s="3" t="n">
        <v>110.5442966850302</v>
      </c>
      <c r="E277" s="4" t="n">
        <v>61.48803827751196</v>
      </c>
      <c r="F277" s="4" t="n">
        <v>11.80772817692757</v>
      </c>
      <c r="G277" s="5" t="n">
        <v>0.03486110030347833</v>
      </c>
      <c r="H277" s="5" t="n">
        <v>0.4116303963320792</v>
      </c>
      <c r="I277" s="5" t="n">
        <v>0.03931</v>
      </c>
      <c r="J277" s="3" t="n">
        <v>151.7899307516533</v>
      </c>
      <c r="K277" s="3" t="n">
        <v>151.7899307516534</v>
      </c>
      <c r="L277" s="3" t="n">
        <v>147.3688648074304</v>
      </c>
      <c r="M277" s="3" t="n">
        <v>122.6204071993915</v>
      </c>
      <c r="N277" s="3" t="n">
        <v>93.99609169946039</v>
      </c>
      <c r="O277" s="3" t="n">
        <v>100.4449689819049</v>
      </c>
      <c r="P277" s="3" t="n">
        <v>111.1453514201312</v>
      </c>
      <c r="Q277" s="3" t="n">
        <v>463.306057208936</v>
      </c>
      <c r="R277" s="2" t="n">
        <v>7</v>
      </c>
      <c r="S277" s="3" t="n">
        <v>122.6204071993915</v>
      </c>
      <c r="T277" s="5" t="n">
        <v>0.1092422755085165</v>
      </c>
      <c r="U277" s="5" t="n">
        <v>0.1005952844136644</v>
      </c>
      <c r="V277" s="5" t="n">
        <v>0.1049187799610904</v>
      </c>
      <c r="W277" s="5" t="n">
        <v>0.8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0.7103592909844894</v>
      </c>
      <c r="AB277" s="5" t="n">
        <v>0.614853639202158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IQV</t>
        </is>
      </c>
      <c r="B278" s="2" t="inlineStr">
        <is>
          <t>IQVIA</t>
        </is>
      </c>
      <c r="C278" s="2" t="inlineStr">
        <is>
          <t>Health Care</t>
        </is>
      </c>
      <c r="D278" s="3" t="n">
        <v>233.6475127662276</v>
      </c>
      <c r="E278" s="4" t="n">
        <v>33.78358208955224</v>
      </c>
      <c r="F278" s="4" t="n">
        <v>18.78490789433645</v>
      </c>
      <c r="G278" s="5" t="n">
        <v>0</v>
      </c>
      <c r="H278" s="5" t="n">
        <v>0</v>
      </c>
      <c r="I278" s="5" t="n">
        <v>0.22818</v>
      </c>
      <c r="J278" s="2" t="n"/>
      <c r="K278" s="2" t="n"/>
      <c r="L278" s="2" t="n"/>
      <c r="M278" s="3" t="n">
        <v>284.9914973173737</v>
      </c>
      <c r="N278" s="3" t="n">
        <v>278.8994459634013</v>
      </c>
      <c r="O278" s="3" t="n">
        <v>166.0034633887358</v>
      </c>
      <c r="P278" s="3" t="n">
        <v>278.2280585909538</v>
      </c>
      <c r="Q278" s="3" t="n">
        <v>214.5237975517934</v>
      </c>
      <c r="R278" s="2" t="n">
        <v>5</v>
      </c>
      <c r="S278" s="3" t="n">
        <v>278.2280585909538</v>
      </c>
      <c r="T278" s="5" t="n">
        <v>0.1908025696354432</v>
      </c>
      <c r="U278" s="5" t="n">
        <v>0.01714811133200778</v>
      </c>
      <c r="V278" s="5" t="n">
        <v>0.1039753404837255</v>
      </c>
      <c r="W278" s="5" t="n">
        <v>0.7692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0.7106532090178599</v>
      </c>
      <c r="AB278" s="5" t="n">
        <v>0.7167804303576473</v>
      </c>
      <c r="AC278" s="2" t="inlineStr">
        <is>
          <t>M4 KGV, M5 P/S, M6 P/B, M7 EV/EBITDA, M8 DCF</t>
        </is>
      </c>
      <c r="AD278" s="2" t="inlineStr">
        <is>
          <t>M1 Gordon: Dividende zu gering (DDM-Gate); M2 DDM: Dividende zu gering (DDM-Gate); M3 Fund.KGV: Dividende zu gering (DDM-Gate)</t>
        </is>
      </c>
    </row>
    <row r="279">
      <c r="A279" s="2" t="inlineStr">
        <is>
          <t>VRSN</t>
        </is>
      </c>
      <c r="B279" s="2" t="inlineStr">
        <is>
          <t>Verisign</t>
        </is>
      </c>
      <c r="C279" s="2" t="inlineStr">
        <is>
          <t>Information Technology</t>
        </is>
      </c>
      <c r="D279" s="3" t="n">
        <v>252.3396578675093</v>
      </c>
      <c r="E279" s="4" t="n">
        <v>31.85124864277959</v>
      </c>
      <c r="F279" s="4" t="n">
        <v>26.68824652716178</v>
      </c>
      <c r="G279" s="5" t="n">
        <v>0.011044826998466</v>
      </c>
      <c r="H279" s="5" t="n">
        <v>0.2947670657849129</v>
      </c>
      <c r="I279" s="2" t="n"/>
      <c r="J279" s="3" t="n">
        <v>59.86776437911786</v>
      </c>
      <c r="K279" s="3" t="n">
        <v>59.86776437911784</v>
      </c>
      <c r="L279" s="3" t="n">
        <v>58.1240430865222</v>
      </c>
      <c r="M279" s="3" t="n">
        <v>183.3040338975516</v>
      </c>
      <c r="N279" s="3" t="n">
        <v>316.3621533105751</v>
      </c>
      <c r="O279" s="2" t="n"/>
      <c r="P279" s="3" t="n">
        <v>244.8792993312899</v>
      </c>
      <c r="Q279" s="3" t="n">
        <v>361.1509126872087</v>
      </c>
      <c r="R279" s="2" t="n">
        <v>4</v>
      </c>
      <c r="S279" s="3" t="n">
        <v>280.6207263209325</v>
      </c>
      <c r="T279" s="5" t="n">
        <v>0.1120754014348082</v>
      </c>
      <c r="U279" s="5" t="n">
        <v>0.09561956707005259</v>
      </c>
      <c r="V279" s="5" t="n">
        <v>0.1038474842524304</v>
      </c>
      <c r="W279" s="5" t="n">
        <v>0.8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0.5972297188928015</v>
      </c>
      <c r="AB279" s="5" t="n">
        <v>0.9702289415466736</v>
      </c>
      <c r="AC279" s="2" t="inlineStr">
        <is>
          <t>M4 KGV, M5 P/S, M7 EV/EBITDA, M8 DCF</t>
        </is>
      </c>
      <c r="AD27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80">
      <c r="A280" s="2" t="inlineStr">
        <is>
          <t>CPAY</t>
        </is>
      </c>
      <c r="B280" s="2" t="inlineStr">
        <is>
          <t>Corpay</t>
        </is>
      </c>
      <c r="C280" s="2" t="inlineStr">
        <is>
          <t>Financials</t>
        </is>
      </c>
      <c r="D280" s="3" t="n">
        <v>361.0087186427008</v>
      </c>
      <c r="E280" s="4" t="n">
        <v>25.51246200607903</v>
      </c>
      <c r="F280" s="4" t="n">
        <v>13.34519629534705</v>
      </c>
      <c r="G280" s="5" t="n">
        <v>0</v>
      </c>
      <c r="H280" s="5" t="n">
        <v>0</v>
      </c>
      <c r="I280" s="5" t="n">
        <v>0.29215</v>
      </c>
      <c r="J280" s="2" t="n"/>
      <c r="K280" s="2" t="n"/>
      <c r="L280" s="2" t="n"/>
      <c r="M280" s="3" t="n">
        <v>399.2479999311449</v>
      </c>
      <c r="N280" s="3" t="n">
        <v>246.184195663643</v>
      </c>
      <c r="O280" s="3" t="n">
        <v>114.6759392568762</v>
      </c>
      <c r="P280" s="3" t="n">
        <v>440.8533707429565</v>
      </c>
      <c r="Q280" s="3" t="n">
        <v>638.2367449235546</v>
      </c>
      <c r="R280" s="2" t="n">
        <v>3</v>
      </c>
      <c r="S280" s="3" t="n">
        <v>399.2479999311449</v>
      </c>
      <c r="T280" s="5" t="n">
        <v>0.1059234287532278</v>
      </c>
      <c r="U280" s="5" t="n">
        <v>0.09845596645062904</v>
      </c>
      <c r="V280" s="5" t="n">
        <v>0.1021896976019284</v>
      </c>
      <c r="W280" s="5" t="n">
        <v>0.5625</v>
      </c>
      <c r="X280" s="2" t="inlineStr">
        <is>
          <t>BUY (niedrige Konfidenz)</t>
        </is>
      </c>
      <c r="Y280" s="8" t="inlineStr">
        <is>
          <t>Niedrig</t>
        </is>
      </c>
      <c r="Z280" s="2" t="n"/>
      <c r="AA280" s="5" t="n">
        <v>0.5476453469122959</v>
      </c>
      <c r="AB280" s="5" t="n">
        <v>0.7907460288201706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1">
      <c r="A281" s="2" t="inlineStr">
        <is>
          <t>MS</t>
        </is>
      </c>
      <c r="B281" s="2" t="inlineStr">
        <is>
          <t>Morgan Stanley</t>
        </is>
      </c>
      <c r="C281" s="2" t="inlineStr">
        <is>
          <t>Financials</t>
        </is>
      </c>
      <c r="D281" s="3" t="n">
        <v>186.7924210190204</v>
      </c>
      <c r="E281" s="4" t="n">
        <v>17.12539432176656</v>
      </c>
      <c r="F281" s="4" t="n">
        <v>15.91732228344489</v>
      </c>
      <c r="G281" s="5" t="n">
        <v>0.02118351370020723</v>
      </c>
      <c r="H281" s="5" t="n">
        <v>0.3371848146619685</v>
      </c>
      <c r="I281" s="5" t="n">
        <v>0.17969999</v>
      </c>
      <c r="J281" s="3" t="n">
        <v>55.564109121252</v>
      </c>
      <c r="K281" s="2" t="n"/>
      <c r="L281" s="3" t="n">
        <v>53.94573701092427</v>
      </c>
      <c r="M281" s="3" t="n">
        <v>176.3838581002589</v>
      </c>
      <c r="N281" s="3" t="n">
        <v>208.1766571497412</v>
      </c>
      <c r="O281" s="3" t="n">
        <v>220.0065325044523</v>
      </c>
      <c r="P281" s="2" t="n"/>
      <c r="Q281" s="2" t="n"/>
      <c r="R281" s="2" t="n">
        <v>3</v>
      </c>
      <c r="S281" s="3" t="n">
        <v>208.1766571497412</v>
      </c>
      <c r="T281" s="5" t="n">
        <v>0.114481283630578</v>
      </c>
      <c r="U281" s="5" t="n">
        <v>0.08965714943587377</v>
      </c>
      <c r="V281" s="5" t="n">
        <v>0.1020692165332259</v>
      </c>
      <c r="W281" s="5" t="n">
        <v>0.65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0.4349993611437966</v>
      </c>
      <c r="AB281" s="5" t="n">
        <v>0.2473167038868018</v>
      </c>
      <c r="AC281" s="2" t="inlineStr">
        <is>
          <t>M4 KGV, M5 P/S, M6 P/B</t>
        </is>
      </c>
      <c r="AD281" s="2" t="inlineStr">
        <is>
          <t>M1 Gordon: Ausreißer (&gt;3x / &lt;0.3x Kurs); M3 Fund.KGV: Ausreißer (&gt;3x / &lt;0.3x Kurs); M8 DCF: kein FCFF / keine Historie</t>
        </is>
      </c>
    </row>
    <row r="282">
      <c r="A282" s="2" t="inlineStr">
        <is>
          <t>O</t>
        </is>
      </c>
      <c r="B282" s="2" t="inlineStr">
        <is>
          <t>Realty Income</t>
        </is>
      </c>
      <c r="C282" s="2" t="inlineStr">
        <is>
          <t>Real Estate</t>
        </is>
      </c>
      <c r="D282" s="3" t="n">
        <v>53.10874544653152</v>
      </c>
      <c r="E282" s="4" t="n">
        <v>44.73913043478262</v>
      </c>
      <c r="F282" s="4" t="n">
        <v>39.61348937480751</v>
      </c>
      <c r="G282" s="5" t="n">
        <v>0.05264010366051182</v>
      </c>
      <c r="H282" s="5" t="n">
        <v>2.085258187044452</v>
      </c>
      <c r="I282" s="5" t="n">
        <v>0.03225</v>
      </c>
      <c r="J282" s="3" t="n">
        <v>59.24936957927385</v>
      </c>
      <c r="K282" s="3" t="n">
        <v>59.24936957927385</v>
      </c>
      <c r="L282" s="3" t="n">
        <v>57.52365978570277</v>
      </c>
      <c r="M282" s="3" t="n">
        <v>42.37338309927422</v>
      </c>
      <c r="N282" s="3" t="n">
        <v>29.74602305470189</v>
      </c>
      <c r="O282" s="3" t="n">
        <v>74.99728294060425</v>
      </c>
      <c r="P282" s="3" t="n">
        <v>58.42016557810901</v>
      </c>
      <c r="Q282" s="2" t="n"/>
      <c r="R282" s="2" t="n">
        <v>7</v>
      </c>
      <c r="S282" s="3" t="n">
        <v>58.42016557810901</v>
      </c>
      <c r="T282" s="5" t="n">
        <v>0.1000102730147314</v>
      </c>
      <c r="U282" s="5" t="n">
        <v>0.1040249433106575</v>
      </c>
      <c r="V282" s="5" t="n">
        <v>0.1020176081626945</v>
      </c>
      <c r="W282" s="5" t="n">
        <v>0.7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0.7156259813994664</v>
      </c>
      <c r="AB282" s="5" t="n">
        <v>1.521254111942524</v>
      </c>
      <c r="AC282" s="2" t="inlineStr">
        <is>
          <t>M1 Gordon, M2 DDM, M3 Fund.KGV, M4 KGV, M5 P/S, M6 P/B, M7 EV/EBITDA</t>
        </is>
      </c>
      <c r="AD282" s="2" t="inlineStr">
        <is>
          <t>M8 DCF: kein FCFF / keine Historie</t>
        </is>
      </c>
    </row>
    <row r="283">
      <c r="A283" s="2" t="inlineStr">
        <is>
          <t>SWK</t>
        </is>
      </c>
      <c r="B283" s="2" t="inlineStr">
        <is>
          <t>Stanley Black &amp; Decker</t>
        </is>
      </c>
      <c r="C283" s="2" t="inlineStr">
        <is>
          <t>Industrials</t>
        </is>
      </c>
      <c r="D283" s="3" t="n">
        <v>83.00929600891305</v>
      </c>
      <c r="E283" s="4" t="n">
        <v>23.71007371007371</v>
      </c>
      <c r="F283" s="4" t="n">
        <v>15.12681443395931</v>
      </c>
      <c r="G283" s="5" t="n">
        <v>0.03481865284974093</v>
      </c>
      <c r="H283" s="5" t="n">
        <v>0.5266953004984795</v>
      </c>
      <c r="I283" s="5" t="n">
        <v>0.06886</v>
      </c>
      <c r="J283" s="3" t="n">
        <v>41.5779331964637</v>
      </c>
      <c r="K283" s="3" t="n">
        <v>42.03948034595903</v>
      </c>
      <c r="L283" s="3" t="n">
        <v>40.3669254334599</v>
      </c>
      <c r="M283" s="3" t="n">
        <v>102.2153691861726</v>
      </c>
      <c r="N283" s="3" t="n">
        <v>92.6494935342109</v>
      </c>
      <c r="O283" s="3" t="n">
        <v>170.4584182675948</v>
      </c>
      <c r="P283" s="3" t="n">
        <v>143.0206713550665</v>
      </c>
      <c r="Q283" s="2" t="n"/>
      <c r="R283" s="2" t="n">
        <v>2</v>
      </c>
      <c r="S283" s="3" t="n">
        <v>97.43243136019177</v>
      </c>
      <c r="T283" s="5" t="n">
        <v>0.1737532546924629</v>
      </c>
      <c r="U283" s="5" t="n">
        <v>0.02967502590673576</v>
      </c>
      <c r="V283" s="5" t="n">
        <v>0.1017141402995994</v>
      </c>
      <c r="W283" s="5" t="n">
        <v>0.65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0.5848802578434171</v>
      </c>
      <c r="AB283" s="5" t="n">
        <v>0.1032480080253166</v>
      </c>
      <c r="AC283" s="2" t="inlineStr">
        <is>
          <t>M4 KGV, M5 P/S</t>
        </is>
      </c>
      <c r="AD28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84">
      <c r="A284" s="2" t="inlineStr">
        <is>
          <t>FDS</t>
        </is>
      </c>
      <c r="B284" s="2" t="inlineStr">
        <is>
          <t>FactSet</t>
        </is>
      </c>
      <c r="C284" s="2" t="inlineStr">
        <is>
          <t>Financials</t>
        </is>
      </c>
      <c r="D284" s="3" t="n">
        <v>269.2081790564707</v>
      </c>
      <c r="E284" s="4" t="n">
        <v>20.61660079051383</v>
      </c>
      <c r="F284" s="4" t="n">
        <v>15.87843579954083</v>
      </c>
      <c r="G284" s="5" t="n">
        <v>0.01482617586912065</v>
      </c>
      <c r="H284" s="5" t="n">
        <v>0.2354164816905339</v>
      </c>
      <c r="I284" s="5" t="n">
        <v>0.27032</v>
      </c>
      <c r="J284" s="2" t="n"/>
      <c r="K284" s="2" t="n"/>
      <c r="L284" s="2" t="n"/>
      <c r="M284" s="3" t="n">
        <v>370.308498515929</v>
      </c>
      <c r="N284" s="3" t="n">
        <v>349.7531504415574</v>
      </c>
      <c r="O284" s="3" t="n">
        <v>216.078128241866</v>
      </c>
      <c r="P284" s="3" t="n">
        <v>399.4691972484272</v>
      </c>
      <c r="Q284" s="3" t="n">
        <v>456.9688985505726</v>
      </c>
      <c r="R284" s="2" t="n">
        <v>5</v>
      </c>
      <c r="S284" s="3" t="n">
        <v>370.308498515929</v>
      </c>
      <c r="T284" s="5" t="n">
        <v>0.3755469830589764</v>
      </c>
      <c r="U284" s="5" t="n">
        <v>-0.1722184943762781</v>
      </c>
      <c r="V284" s="5" t="n">
        <v>0.1016642443413491</v>
      </c>
      <c r="W284" s="5" t="n">
        <v>0.8</v>
      </c>
      <c r="X284" s="2" t="inlineStr">
        <is>
          <t>BUY (niedrige Konfidenz)</t>
        </is>
      </c>
      <c r="Y284" s="8" t="inlineStr">
        <is>
          <t>Niedrig</t>
        </is>
      </c>
      <c r="Z284" s="2" t="n"/>
      <c r="AA284" s="5" t="n">
        <v>0.3825003026480729</v>
      </c>
      <c r="AB284" s="5" t="n">
        <v>1.114831807683315</v>
      </c>
      <c r="AC284" s="2" t="inlineStr">
        <is>
          <t>M4 KGV, M5 P/S, M6 P/B, M7 EV/EBITDA, M8 DCF</t>
        </is>
      </c>
      <c r="AD284" s="2" t="inlineStr">
        <is>
          <t>M1 Gordon: Dividende zu gering (DDM-Gate); M2 DDM: Dividende zu gering (DDM-Gate); M3 Fund.KGV: Dividende zu gering (DDM-Gate)</t>
        </is>
      </c>
    </row>
    <row r="285">
      <c r="A285" s="2" t="inlineStr">
        <is>
          <t>INVE-B.ST</t>
        </is>
      </c>
      <c r="B285" s="2" t="inlineStr">
        <is>
          <t>Investor AB</t>
        </is>
      </c>
      <c r="C285" s="2" t="inlineStr">
        <is>
          <t>Financials</t>
        </is>
      </c>
      <c r="D285" s="3" t="n">
        <v>37.0015216588783</v>
      </c>
      <c r="E285" s="4" t="n">
        <v>4.795775469716419</v>
      </c>
      <c r="F285" s="4" t="n">
        <v>26.09206349206349</v>
      </c>
      <c r="G285" s="5" t="n">
        <v>0.01362696191750821</v>
      </c>
      <c r="H285" s="5" t="n">
        <v>0.3555555555555555</v>
      </c>
      <c r="I285" s="5" t="n">
        <v>0.27254</v>
      </c>
      <c r="J285" s="3" t="n">
        <v>9.97780742231415</v>
      </c>
      <c r="K285" s="2" t="n"/>
      <c r="L285" s="3" t="n">
        <v>9.687191672149661</v>
      </c>
      <c r="M285" s="3" t="n">
        <v>18.92501027810487</v>
      </c>
      <c r="N285" s="3" t="n">
        <v>200.9050355240709</v>
      </c>
      <c r="O285" s="3" t="n">
        <v>73.59951648503237</v>
      </c>
      <c r="P285" s="3" t="n">
        <v>156.803969750594</v>
      </c>
      <c r="Q285" s="2" t="n"/>
      <c r="R285" s="2" t="n">
        <v>2</v>
      </c>
      <c r="S285" s="3" t="n">
        <v>46.26226338156862</v>
      </c>
      <c r="T285" s="5" t="n">
        <v>0.2502800238343241</v>
      </c>
      <c r="U285" s="5" t="n">
        <v>-0.047329358802774</v>
      </c>
      <c r="V285" s="5" t="n">
        <v>0.1014753325157751</v>
      </c>
      <c r="W285" s="5" t="n">
        <v>0.8</v>
      </c>
      <c r="X285" s="2" t="inlineStr">
        <is>
          <t>BUY (niedrige Konfidenz)</t>
        </is>
      </c>
      <c r="Y285" s="8" t="inlineStr">
        <is>
          <t>Niedrig</t>
        </is>
      </c>
      <c r="Z285" s="2" t="n"/>
      <c r="AA285" s="5" t="n">
        <v>-1.541338832400276</v>
      </c>
      <c r="AB285" s="5" t="n">
        <v>2.889008005992087</v>
      </c>
      <c r="AC285" s="2" t="inlineStr">
        <is>
          <t>M4 KGV, M6 P/B</t>
        </is>
      </c>
      <c r="AD285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286">
      <c r="A286" s="2" t="inlineStr">
        <is>
          <t>STLD</t>
        </is>
      </c>
      <c r="B286" s="2" t="inlineStr">
        <is>
          <t>Steel Dynamics</t>
        </is>
      </c>
      <c r="C286" s="2" t="inlineStr">
        <is>
          <t>Materials</t>
        </is>
      </c>
      <c r="D286" s="3" t="n">
        <v>211.6349958245894</v>
      </c>
      <c r="E286" s="4" t="n">
        <v>22.32577132486389</v>
      </c>
      <c r="F286" s="4" t="n">
        <v>12.98632748685559</v>
      </c>
      <c r="G286" s="5" t="n">
        <v>0.008616835345283095</v>
      </c>
      <c r="H286" s="5" t="n">
        <v>0.1119010456941586</v>
      </c>
      <c r="I286" s="5" t="n">
        <v>0.17568001</v>
      </c>
      <c r="J286" s="2" t="n"/>
      <c r="K286" s="2" t="n"/>
      <c r="L286" s="2" t="n"/>
      <c r="M286" s="3" t="n">
        <v>281.0260282418108</v>
      </c>
      <c r="N286" s="3" t="n">
        <v>296.9419353421156</v>
      </c>
      <c r="O286" s="3" t="n">
        <v>184.7948414051298</v>
      </c>
      <c r="P286" s="3" t="n">
        <v>161.9900583459614</v>
      </c>
      <c r="Q286" s="3" t="n">
        <v>-1.346812736741853</v>
      </c>
      <c r="R286" s="2" t="n">
        <v>4</v>
      </c>
      <c r="S286" s="3" t="n">
        <v>232.9104348234703</v>
      </c>
      <c r="T286" s="5" t="n">
        <v>0.1005289267778506</v>
      </c>
      <c r="U286" s="5" t="n">
        <v>0.1023627199934967</v>
      </c>
      <c r="V286" s="5" t="n">
        <v>0.1014458233856737</v>
      </c>
      <c r="W286" s="5" t="n">
        <v>0.75</v>
      </c>
      <c r="X286" s="2" t="inlineStr">
        <is>
          <t>BUY (niedrige Konfidenz)</t>
        </is>
      </c>
      <c r="Y286" s="8" t="inlineStr">
        <is>
          <t>Niedrig</t>
        </is>
      </c>
      <c r="Z286" s="2" t="n"/>
      <c r="AA286" s="5" t="n">
        <v>0.6228102263951552</v>
      </c>
      <c r="AB286" s="5" t="n">
        <v>0.8330874028573911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</t>
        </is>
      </c>
    </row>
    <row r="287">
      <c r="A287" s="2" t="inlineStr">
        <is>
          <t>VNA.DE</t>
        </is>
      </c>
      <c r="B287" s="2" t="inlineStr">
        <is>
          <t>Vonovia</t>
        </is>
      </c>
      <c r="C287" s="2" t="inlineStr">
        <is>
          <t>Real Estate</t>
        </is>
      </c>
      <c r="D287" s="3" t="n">
        <v>19.275</v>
      </c>
      <c r="E287" s="4" t="n">
        <v>4.370748299319727</v>
      </c>
      <c r="F287" s="4" t="n">
        <v>10.29861990478786</v>
      </c>
      <c r="G287" s="5" t="n">
        <v>0.0648508430609598</v>
      </c>
      <c r="H287" s="5" t="n">
        <v>0.667874183189874</v>
      </c>
      <c r="I287" s="5" t="n">
        <v>0.14558</v>
      </c>
      <c r="J287" s="3" t="n">
        <v>14.87579433853264</v>
      </c>
      <c r="K287" s="3" t="n">
        <v>16.04866559372474</v>
      </c>
      <c r="L287" s="3" t="n">
        <v>14.44251877527441</v>
      </c>
      <c r="M287" s="3" t="n">
        <v>66.81363942110792</v>
      </c>
      <c r="N287" s="3" t="n">
        <v>157.7492225836266</v>
      </c>
      <c r="O287" s="3" t="n">
        <v>78.38189602712336</v>
      </c>
      <c r="P287" s="3" t="n">
        <v>5.979899114181459</v>
      </c>
      <c r="Q287" s="2" t="n"/>
      <c r="R287" s="2" t="n">
        <v>3</v>
      </c>
      <c r="S287" s="3" t="n">
        <v>14.87579433853264</v>
      </c>
      <c r="T287" s="5" t="n">
        <v>-0.2282337567557644</v>
      </c>
      <c r="U287" s="5" t="n">
        <v>0.4299610894941635</v>
      </c>
      <c r="V287" s="5" t="n">
        <v>0.1008636663691995</v>
      </c>
      <c r="W287" s="5" t="n">
        <v>0.8462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-0.9630525467101344</v>
      </c>
      <c r="AB287" s="5" t="n">
        <v>0.1112096057095009</v>
      </c>
      <c r="AC287" s="2" t="inlineStr">
        <is>
          <t>M1 Gordon, M2 DDM, M3 Fund.KGV</t>
        </is>
      </c>
      <c r="AD287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88">
      <c r="A288" s="2" t="inlineStr">
        <is>
          <t>SPGI</t>
        </is>
      </c>
      <c r="B288" s="2" t="inlineStr">
        <is>
          <t>S&amp;P Global</t>
        </is>
      </c>
      <c r="C288" s="2" t="inlineStr">
        <is>
          <t>Financials</t>
        </is>
      </c>
      <c r="D288" s="3" t="n">
        <v>387.5888973647258</v>
      </c>
      <c r="E288" s="4" t="n">
        <v>26.24228305183459</v>
      </c>
      <c r="F288" s="4" t="n">
        <v>22.28949932970235</v>
      </c>
      <c r="G288" s="5" t="n">
        <v>0.008611123440898398</v>
      </c>
      <c r="H288" s="5" t="n">
        <v>0.191937630163889</v>
      </c>
      <c r="I288" s="5" t="n">
        <v>0.14255</v>
      </c>
      <c r="J288" s="2" t="n"/>
      <c r="K288" s="2" t="n"/>
      <c r="L288" s="2" t="n"/>
      <c r="M288" s="3" t="n">
        <v>379.7993006836542</v>
      </c>
      <c r="N288" s="3" t="n">
        <v>367.0286948266634</v>
      </c>
      <c r="O288" s="3" t="n">
        <v>406.4683542230228</v>
      </c>
      <c r="P288" s="3" t="n">
        <v>419.2033325150633</v>
      </c>
      <c r="Q288" s="3" t="n">
        <v>468.1062706182497</v>
      </c>
      <c r="R288" s="2" t="n">
        <v>5</v>
      </c>
      <c r="S288" s="3" t="n">
        <v>406.4683542230228</v>
      </c>
      <c r="T288" s="5" t="n">
        <v>0.04871000430265471</v>
      </c>
      <c r="U288" s="5" t="n">
        <v>0.1525145368192107</v>
      </c>
      <c r="V288" s="5" t="n">
        <v>0.1006122705609327</v>
      </c>
      <c r="W288" s="5" t="n">
        <v>0.8</v>
      </c>
      <c r="X288" s="6" t="inlineStr">
        <is>
          <t>BUY</t>
        </is>
      </c>
      <c r="Y288" s="6" t="inlineStr">
        <is>
          <t>Hoch</t>
        </is>
      </c>
      <c r="Z288" s="2" t="n"/>
      <c r="AA288" s="5" t="n">
        <v>0.6065416562964689</v>
      </c>
      <c r="AB288" s="5" t="n">
        <v>0.2753942054566667</v>
      </c>
      <c r="AC288" s="2" t="inlineStr">
        <is>
          <t>M4 KGV, M5 P/S, M6 P/B, M7 EV/EBITDA, M8 DCF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NWSA</t>
        </is>
      </c>
      <c r="B289" s="2" t="inlineStr">
        <is>
          <t>News Corp (Class A)</t>
        </is>
      </c>
      <c r="C289" s="2" t="inlineStr">
        <is>
          <t>Communication Services</t>
        </is>
      </c>
      <c r="D289" s="3" t="n">
        <v>26.61888772016388</v>
      </c>
      <c r="E289" s="4" t="n">
        <v>29.75480769230769</v>
      </c>
      <c r="F289" s="4" t="n">
        <v>20.47006059323155</v>
      </c>
      <c r="G289" s="5" t="n">
        <v>0.006463079657456778</v>
      </c>
      <c r="H289" s="5" t="n">
        <v>0.1322996322070225</v>
      </c>
      <c r="I289" s="5" t="n">
        <v>0.07979</v>
      </c>
      <c r="J289" s="2" t="n"/>
      <c r="K289" s="2" t="n"/>
      <c r="L289" s="2" t="n"/>
      <c r="M289" s="3" t="n">
        <v>18.36298204371098</v>
      </c>
      <c r="N289" s="3" t="n">
        <v>27.17690977550022</v>
      </c>
      <c r="O289" s="3" t="n">
        <v>38.98705578096838</v>
      </c>
      <c r="P289" s="3" t="n">
        <v>27.78449620062073</v>
      </c>
      <c r="Q289" s="3" t="n">
        <v>73.7510132385094</v>
      </c>
      <c r="R289" s="2" t="n">
        <v>4</v>
      </c>
      <c r="S289" s="3" t="n">
        <v>27.48070298806047</v>
      </c>
      <c r="T289" s="5" t="n">
        <v>0.03237608111039769</v>
      </c>
      <c r="U289" s="5" t="n">
        <v>0.1686055905639037</v>
      </c>
      <c r="V289" s="5" t="n">
        <v>0.1004908358371507</v>
      </c>
      <c r="W289" s="5" t="n">
        <v>0.5385</v>
      </c>
      <c r="X289" s="2" t="inlineStr">
        <is>
          <t>BUY (niedrige Konfidenz)</t>
        </is>
      </c>
      <c r="Y289" s="8" t="inlineStr">
        <is>
          <t>Niedrig</t>
        </is>
      </c>
      <c r="Z289" s="2" t="n"/>
      <c r="AA289" s="5" t="n">
        <v>0.623017226934658</v>
      </c>
      <c r="AB289" s="5" t="n">
        <v>1.123133142981034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getrimmt (weit vom Median)</t>
        </is>
      </c>
    </row>
    <row r="290">
      <c r="A290" s="2" t="inlineStr">
        <is>
          <t>A</t>
        </is>
      </c>
      <c r="B290" s="2" t="inlineStr">
        <is>
          <t>Agilent Technologies</t>
        </is>
      </c>
      <c r="C290" s="2" t="inlineStr">
        <is>
          <t>Health Care</t>
        </is>
      </c>
      <c r="D290" s="3" t="n">
        <v>129.0127897970651</v>
      </c>
      <c r="E290" s="4" t="n">
        <v>29.87649402390438</v>
      </c>
      <c r="F290" s="4" t="n">
        <v>22.17458158377195</v>
      </c>
      <c r="G290" s="5" t="n">
        <v>0.006800906787571677</v>
      </c>
      <c r="H290" s="5" t="n">
        <v>0.1508072624046366</v>
      </c>
      <c r="I290" s="5" t="n">
        <v>0.20971</v>
      </c>
      <c r="J290" s="2" t="n"/>
      <c r="K290" s="2" t="n"/>
      <c r="L290" s="2" t="n"/>
      <c r="M290" s="3" t="n">
        <v>133.3082857236767</v>
      </c>
      <c r="N290" s="3" t="n">
        <v>170.5287977063422</v>
      </c>
      <c r="O290" s="3" t="n">
        <v>115.6237080758064</v>
      </c>
      <c r="P290" s="3" t="n">
        <v>133.0730303173804</v>
      </c>
      <c r="Q290" s="3" t="n">
        <v>46.87238442491822</v>
      </c>
      <c r="R290" s="2" t="n">
        <v>4</v>
      </c>
      <c r="S290" s="3" t="n">
        <v>133.1906580205286</v>
      </c>
      <c r="T290" s="5" t="n">
        <v>0.03238336470388115</v>
      </c>
      <c r="U290" s="5" t="n">
        <v>0.16615548739832</v>
      </c>
      <c r="V290" s="5" t="n">
        <v>0.09926942605110056</v>
      </c>
      <c r="W290" s="5" t="n">
        <v>0.8</v>
      </c>
      <c r="X290" s="7" t="inlineStr">
        <is>
          <t>HOLD</t>
        </is>
      </c>
      <c r="Y290" s="7" t="inlineStr">
        <is>
          <t>Mittel</t>
        </is>
      </c>
      <c r="Z290" s="2" t="n"/>
      <c r="AA290" s="5" t="n">
        <v>0.6813790625042248</v>
      </c>
      <c r="AB290" s="5" t="n">
        <v>0.4748601350385548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getrimmt (weit vom Median)</t>
        </is>
      </c>
    </row>
    <row r="291">
      <c r="A291" s="2" t="inlineStr">
        <is>
          <t>TMUS</t>
        </is>
      </c>
      <c r="B291" s="2" t="inlineStr">
        <is>
          <t>T-Mobile US</t>
        </is>
      </c>
      <c r="C291" s="2" t="inlineStr">
        <is>
          <t>Communication Services</t>
        </is>
      </c>
      <c r="D291" s="3" t="n">
        <v>161.734796223791</v>
      </c>
      <c r="E291" s="4" t="n">
        <v>19.68795811518325</v>
      </c>
      <c r="F291" s="4" t="n">
        <v>13.02209226140593</v>
      </c>
      <c r="G291" s="5" t="n">
        <v>0.0216998191681736</v>
      </c>
      <c r="H291" s="5" t="n">
        <v>0.2825770472637815</v>
      </c>
      <c r="I291" s="5" t="n">
        <v>0.17994</v>
      </c>
      <c r="J291" s="3" t="n">
        <v>122.3317870116887</v>
      </c>
      <c r="K291" s="2" t="n"/>
      <c r="L291" s="3" t="n">
        <v>118.7687252540667</v>
      </c>
      <c r="M291" s="3" t="n">
        <v>175.3860839027086</v>
      </c>
      <c r="N291" s="3" t="n">
        <v>167.7020974618663</v>
      </c>
      <c r="O291" s="3" t="n">
        <v>130.084415579204</v>
      </c>
      <c r="P291" s="3" t="n">
        <v>161.4440871172843</v>
      </c>
      <c r="Q291" s="2" t="n"/>
      <c r="R291" s="2" t="n">
        <v>6</v>
      </c>
      <c r="S291" s="3" t="n">
        <v>145.7642513482442</v>
      </c>
      <c r="T291" s="5" t="n">
        <v>-0.09874526229623792</v>
      </c>
      <c r="U291" s="5" t="n">
        <v>0.2944101691309435</v>
      </c>
      <c r="V291" s="5" t="n">
        <v>0.0978324534173528</v>
      </c>
      <c r="W291" s="5" t="n">
        <v>0.6316000000000001</v>
      </c>
      <c r="X291" s="7" t="inlineStr">
        <is>
          <t>HOLD</t>
        </is>
      </c>
      <c r="Y291" s="7" t="inlineStr">
        <is>
          <t>Mittel</t>
        </is>
      </c>
      <c r="Z291" s="2" t="n"/>
      <c r="AA291" s="5" t="n">
        <v>0.1470618155115249</v>
      </c>
      <c r="AB291" s="5" t="n">
        <v>0.4767025875501121</v>
      </c>
      <c r="AC291" s="2" t="inlineStr">
        <is>
          <t>M1 Gordon, M3 Fund.KGV, M4 KGV, M5 P/S, M6 P/B, M7 EV/EBITDA</t>
        </is>
      </c>
      <c r="AD291" s="2" t="inlineStr">
        <is>
          <t>M8 DCF: kein FCFF / keine Historie</t>
        </is>
      </c>
    </row>
    <row r="292">
      <c r="A292" s="2" t="inlineStr">
        <is>
          <t>AON</t>
        </is>
      </c>
      <c r="B292" s="2" t="inlineStr">
        <is>
          <t>Aon plc</t>
        </is>
      </c>
      <c r="C292" s="2" t="inlineStr">
        <is>
          <t>Financials</t>
        </is>
      </c>
      <c r="D292" s="3" t="n">
        <v>281.2853864757986</v>
      </c>
      <c r="E292" s="4" t="n">
        <v>18.24776785714285</v>
      </c>
      <c r="F292" s="4" t="n">
        <v>16.00593639133193</v>
      </c>
      <c r="G292" s="5" t="n">
        <v>0.01003058103975535</v>
      </c>
      <c r="H292" s="5" t="n">
        <v>0.1605488420904242</v>
      </c>
      <c r="I292" s="5" t="n">
        <v>0.44699</v>
      </c>
      <c r="J292" s="2" t="n"/>
      <c r="K292" s="2" t="n"/>
      <c r="L292" s="2" t="n"/>
      <c r="M292" s="3" t="n">
        <v>285.7721424694989</v>
      </c>
      <c r="N292" s="3" t="n">
        <v>366.2976385402201</v>
      </c>
      <c r="O292" s="3" t="n">
        <v>187.2100827248416</v>
      </c>
      <c r="P292" s="3" t="n">
        <v>278.1588415655439</v>
      </c>
      <c r="Q292" s="3" t="n">
        <v>225.5704736274553</v>
      </c>
      <c r="R292" s="2" t="n">
        <v>5</v>
      </c>
      <c r="S292" s="3" t="n">
        <v>278.1588415655439</v>
      </c>
      <c r="T292" s="5" t="n">
        <v>-0.01111520562595514</v>
      </c>
      <c r="U292" s="5" t="n">
        <v>0.206039755351682</v>
      </c>
      <c r="V292" s="5" t="n">
        <v>0.09746227486286341</v>
      </c>
      <c r="W292" s="5" t="n">
        <v>0.75</v>
      </c>
      <c r="X292" s="2" t="inlineStr">
        <is>
          <t>HOLD (niedrige Konfidenz)</t>
        </is>
      </c>
      <c r="Y292" s="8" t="inlineStr">
        <is>
          <t>Niedrig</t>
        </is>
      </c>
      <c r="Z292" s="2" t="n"/>
      <c r="AA292" s="5" t="n">
        <v>0.2789312731369708</v>
      </c>
      <c r="AB292" s="5" t="n">
        <v>0.9566127700429385</v>
      </c>
      <c r="AC292" s="2" t="inlineStr">
        <is>
          <t>M4 KGV, M5 P/S, M6 P/B, M7 EV/EBITDA, M8 DCF</t>
        </is>
      </c>
      <c r="AD292" s="2" t="inlineStr">
        <is>
          <t>M1 Gordon: Dividende zu gering (DDM-Gate); M2 DDM: Dividende zu gering (DDM-Gate); M3 Fund.KGV: Dividende zu gering (DDM-Gate)</t>
        </is>
      </c>
    </row>
    <row r="293">
      <c r="A293" s="2" t="inlineStr">
        <is>
          <t>PHIA.AS</t>
        </is>
      </c>
      <c r="B293" s="2" t="inlineStr">
        <is>
          <t>Philips</t>
        </is>
      </c>
      <c r="C293" s="2" t="inlineStr">
        <is>
          <t>Health Care</t>
        </is>
      </c>
      <c r="D293" s="3" t="n">
        <v>22.44</v>
      </c>
      <c r="E293" s="4" t="n">
        <v>19.68421052631579</v>
      </c>
      <c r="F293" s="4" t="n">
        <v>13.33159064174618</v>
      </c>
      <c r="G293" s="5" t="n">
        <v>0.03787878787878787</v>
      </c>
      <c r="H293" s="5" t="n">
        <v>0.504984494005537</v>
      </c>
      <c r="I293" s="5" t="n">
        <v>0.10154</v>
      </c>
      <c r="J293" s="3" t="n">
        <v>14.96581196581197</v>
      </c>
      <c r="K293" s="3" t="n">
        <v>16.33811721635145</v>
      </c>
      <c r="L293" s="3" t="n">
        <v>14.52991452991453</v>
      </c>
      <c r="M293" s="3" t="n">
        <v>28.15212124453342</v>
      </c>
      <c r="N293" s="3" t="n">
        <v>38.01895335602563</v>
      </c>
      <c r="O293" s="3" t="n">
        <v>43.13368622405796</v>
      </c>
      <c r="P293" s="3" t="n">
        <v>29.71097987681124</v>
      </c>
      <c r="Q293" s="2" t="n"/>
      <c r="R293" s="2" t="n">
        <v>6</v>
      </c>
      <c r="S293" s="3" t="n">
        <v>22.24511923044244</v>
      </c>
      <c r="T293" s="5" t="n">
        <v>-0.008684526272618731</v>
      </c>
      <c r="U293" s="5" t="n">
        <v>0.2029857397504455</v>
      </c>
      <c r="V293" s="5" t="n">
        <v>0.0971506067389134</v>
      </c>
      <c r="W293" s="5" t="n">
        <v>0.65</v>
      </c>
      <c r="X293" s="2" t="inlineStr">
        <is>
          <t>HOLD (niedrige Konfidenz)</t>
        </is>
      </c>
      <c r="Y293" s="8" t="inlineStr">
        <is>
          <t>Niedrig</t>
        </is>
      </c>
      <c r="Z293" s="2" t="n"/>
      <c r="AA293" s="5" t="n">
        <v>0.4259645306504729</v>
      </c>
      <c r="AB293" s="5" t="n">
        <v>1.61659855450294</v>
      </c>
      <c r="AC293" s="2" t="inlineStr">
        <is>
          <t>M1 Gordon, M2 DDM, M3 Fund.KGV, M4 KGV, M5 P/S, M7 EV/EBITDA</t>
        </is>
      </c>
      <c r="AD293" s="2" t="inlineStr">
        <is>
          <t>M6 P/B: getrimmt (weit vom Median); M8 DCF: kein FCFF / keine Historie</t>
        </is>
      </c>
    </row>
    <row r="294">
      <c r="A294" s="2" t="inlineStr">
        <is>
          <t>SREN.SW</t>
        </is>
      </c>
      <c r="B294" s="2" t="inlineStr">
        <is>
          <t>Swiss Re</t>
        </is>
      </c>
      <c r="C294" s="2" t="inlineStr">
        <is>
          <t>Financials</t>
        </is>
      </c>
      <c r="D294" s="3" t="n">
        <v>152.3096395409438</v>
      </c>
      <c r="E294" s="4" t="n">
        <v>10.74268567141785</v>
      </c>
      <c r="F294" s="4" t="n">
        <v>11.24032425509696</v>
      </c>
      <c r="G294" s="5" t="n">
        <v>0.04364525139664805</v>
      </c>
      <c r="H294" s="5" t="n">
        <v>0.4905867778935475</v>
      </c>
      <c r="I294" s="5" t="n">
        <v>0.20356001</v>
      </c>
      <c r="J294" s="3" t="n">
        <v>225.9742667701076</v>
      </c>
      <c r="K294" s="2" t="n"/>
      <c r="L294" s="3" t="n">
        <v>219.3924920098133</v>
      </c>
      <c r="M294" s="3" t="n">
        <v>180.8312635132175</v>
      </c>
      <c r="N294" s="2" t="n"/>
      <c r="O294" s="3" t="n">
        <v>163.3838959630359</v>
      </c>
      <c r="P294" s="2" t="n"/>
      <c r="Q294" s="2" t="n"/>
      <c r="R294" s="2" t="n">
        <v>4</v>
      </c>
      <c r="S294" s="3" t="n">
        <v>200.1118777615154</v>
      </c>
      <c r="T294" s="5" t="n">
        <v>0.3138490667080946</v>
      </c>
      <c r="U294" s="5" t="n">
        <v>-0.1209797486033519</v>
      </c>
      <c r="V294" s="5" t="n">
        <v>0.09643465905237136</v>
      </c>
      <c r="W294" s="5" t="n">
        <v>0.75</v>
      </c>
      <c r="X294" s="7" t="inlineStr">
        <is>
          <t>HOLD</t>
        </is>
      </c>
      <c r="Y294" s="7" t="inlineStr">
        <is>
          <t>Mittel</t>
        </is>
      </c>
      <c r="Z294" s="2" t="n"/>
      <c r="AA294" s="5" t="n">
        <v>-0.5437245800791206</v>
      </c>
      <c r="AB294" s="5" t="n">
        <v>0.383087760505064</v>
      </c>
      <c r="AC294" s="2" t="inlineStr">
        <is>
          <t>M1 Gordon, M3 Fund.KGV, M4 KGV, M6 P/B</t>
        </is>
      </c>
      <c r="AD294" s="2" t="inlineStr">
        <is>
          <t>M5 P/S: Währungs-Mismatch (Kurs vs. Bilanz); M7 EV/EBITDA: Währungs-Mismatch (Kurs vs. Bilanz); M8 DCF: Währungs-Mismatch (Kurs vs. Bilanz)</t>
        </is>
      </c>
    </row>
    <row r="295">
      <c r="A295" s="2" t="inlineStr">
        <is>
          <t>DTE</t>
        </is>
      </c>
      <c r="B295" s="2" t="inlineStr">
        <is>
          <t>DTE Energy</t>
        </is>
      </c>
      <c r="C295" s="2" t="inlineStr">
        <is>
          <t>Utilities</t>
        </is>
      </c>
      <c r="D295" s="3" t="n">
        <v>117.9076083310022</v>
      </c>
      <c r="E295" s="4" t="n">
        <v>21.51805337519623</v>
      </c>
      <c r="F295" s="4" t="n">
        <v>16.38564298735842</v>
      </c>
      <c r="G295" s="5" t="n">
        <v>0.03399722769387904</v>
      </c>
      <c r="H295" s="5" t="n">
        <v>0.5570664355518365</v>
      </c>
      <c r="I295" s="5" t="n">
        <v>0.1103</v>
      </c>
      <c r="J295" s="3" t="n">
        <v>127.4317210335767</v>
      </c>
      <c r="K295" s="3" t="n">
        <v>138.8021485690846</v>
      </c>
      <c r="L295" s="3" t="n">
        <v>123.7201175083269</v>
      </c>
      <c r="M295" s="3" t="n">
        <v>123.4469863010661</v>
      </c>
      <c r="N295" s="3" t="n">
        <v>119.2267044964448</v>
      </c>
      <c r="O295" s="3" t="n">
        <v>105.2305536371287</v>
      </c>
      <c r="P295" s="3" t="n">
        <v>83.49175265299657</v>
      </c>
      <c r="Q295" s="2" t="n"/>
      <c r="R295" s="2" t="n">
        <v>7</v>
      </c>
      <c r="S295" s="3" t="n">
        <v>123.4469863010661</v>
      </c>
      <c r="T295" s="5" t="n">
        <v>0.04698066603567463</v>
      </c>
      <c r="U295" s="5" t="n">
        <v>0.1443579922667251</v>
      </c>
      <c r="V295" s="5" t="n">
        <v>0.09566932915119986</v>
      </c>
      <c r="W295" s="5" t="n">
        <v>0.7</v>
      </c>
      <c r="X295" s="7" t="inlineStr">
        <is>
          <t>HOLD</t>
        </is>
      </c>
      <c r="Y295" s="7" t="inlineStr">
        <is>
          <t>Mittel</t>
        </is>
      </c>
      <c r="Z295" s="2" t="n"/>
      <c r="AA295" s="5" t="n">
        <v>0.2552467109262906</v>
      </c>
      <c r="AB295" s="5" t="n">
        <v>0.6624653832093546</v>
      </c>
      <c r="AC295" s="2" t="inlineStr">
        <is>
          <t>M1 Gordon, M2 DDM, M3 Fund.KGV, M4 KGV, M5 P/S, M6 P/B, M7 EV/EBITDA</t>
        </is>
      </c>
      <c r="AD295" s="2" t="inlineStr">
        <is>
          <t>M8 DCF: kein FCFF / keine Historie</t>
        </is>
      </c>
    </row>
    <row r="296">
      <c r="A296" s="2" t="inlineStr">
        <is>
          <t>BMY</t>
        </is>
      </c>
      <c r="B296" s="2" t="inlineStr">
        <is>
          <t>Bristol Myers Squibb</t>
        </is>
      </c>
      <c r="C296" s="2" t="inlineStr">
        <is>
          <t>Health Care</t>
        </is>
      </c>
      <c r="D296" s="3" t="n">
        <v>58.57101518390559</v>
      </c>
      <c r="E296" s="4" t="n">
        <v>14.89934354485777</v>
      </c>
      <c r="F296" s="4" t="n">
        <v>10.38280196890497</v>
      </c>
      <c r="G296" s="5" t="n">
        <v>0.03700983991775591</v>
      </c>
      <c r="H296" s="5" t="n">
        <v>0.3842658387669337</v>
      </c>
      <c r="I296" s="5" t="n">
        <v>0.46598998</v>
      </c>
      <c r="J296" s="3" t="n">
        <v>91.69342967762222</v>
      </c>
      <c r="K296" s="2" t="n"/>
      <c r="L296" s="3" t="n">
        <v>89.0227472598274</v>
      </c>
      <c r="M296" s="3" t="n">
        <v>65.89111459123649</v>
      </c>
      <c r="N296" s="3" t="n">
        <v>68.55213209523937</v>
      </c>
      <c r="O296" s="3" t="n">
        <v>74.15818242670903</v>
      </c>
      <c r="P296" s="3" t="n">
        <v>62.35277015151618</v>
      </c>
      <c r="Q296" s="3" t="n">
        <v>123.638351654687</v>
      </c>
      <c r="R296" s="2" t="n">
        <v>6</v>
      </c>
      <c r="S296" s="3" t="n">
        <v>71.3551572609742</v>
      </c>
      <c r="T296" s="5" t="n">
        <v>0.2182673808355211</v>
      </c>
      <c r="U296" s="5" t="n">
        <v>-0.02763504185636656</v>
      </c>
      <c r="V296" s="5" t="n">
        <v>0.09531616948957727</v>
      </c>
      <c r="W296" s="5" t="n">
        <v>0.7</v>
      </c>
      <c r="X296" s="7" t="inlineStr">
        <is>
          <t>HOLD</t>
        </is>
      </c>
      <c r="Y296" s="7" t="inlineStr">
        <is>
          <t>Mittel</t>
        </is>
      </c>
      <c r="Z296" s="2" t="n"/>
      <c r="AA296" s="5" t="n">
        <v>-0.2349043415264418</v>
      </c>
      <c r="AB296" s="5" t="n">
        <v>0.4705590377910833</v>
      </c>
      <c r="AC296" s="2" t="inlineStr">
        <is>
          <t>M1 Gordon, M3 Fund.KGV, M4 KGV, M5 P/S, M6 P/B, M7 EV/EBITDA</t>
        </is>
      </c>
      <c r="AD296" s="2" t="inlineStr">
        <is>
          <t>M8 DCF: getrimmt (weit vom Median)</t>
        </is>
      </c>
    </row>
    <row r="297">
      <c r="A297" s="2" t="inlineStr">
        <is>
          <t>BRO</t>
        </is>
      </c>
      <c r="B297" s="2" t="inlineStr">
        <is>
          <t>Brown &amp; Brown</t>
        </is>
      </c>
      <c r="C297" s="2" t="inlineStr">
        <is>
          <t>Financials</t>
        </is>
      </c>
      <c r="D297" s="3" t="n">
        <v>62.41610899903348</v>
      </c>
      <c r="E297" s="4" t="n">
        <v>23.18210862619808</v>
      </c>
      <c r="F297" s="4" t="n">
        <v>15.03784330467798</v>
      </c>
      <c r="G297" s="5" t="n">
        <v>0.009095920617420067</v>
      </c>
      <c r="H297" s="5" t="n">
        <v>0.1367830289565527</v>
      </c>
      <c r="I297" s="5" t="n">
        <v>0.10023</v>
      </c>
      <c r="J297" s="2" t="n"/>
      <c r="K297" s="2" t="n"/>
      <c r="L297" s="2" t="n"/>
      <c r="M297" s="3" t="n">
        <v>67.49396527045272</v>
      </c>
      <c r="N297" s="3" t="n">
        <v>70.66078552770082</v>
      </c>
      <c r="O297" s="3" t="n">
        <v>157.6693125038258</v>
      </c>
      <c r="P297" s="3" t="n">
        <v>86.68039212627788</v>
      </c>
      <c r="Q297" s="3" t="n">
        <v>176.6779300336581</v>
      </c>
      <c r="R297" s="2" t="n">
        <v>3</v>
      </c>
      <c r="S297" s="3" t="n">
        <v>70.66078552770082</v>
      </c>
      <c r="T297" s="5" t="n">
        <v>0.1320921259092747</v>
      </c>
      <c r="U297" s="5" t="n">
        <v>0.05688395810363844</v>
      </c>
      <c r="V297" s="5" t="n">
        <v>0.09448804200645655</v>
      </c>
      <c r="W297" s="5" t="n">
        <v>0.5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0.4017099245045853</v>
      </c>
      <c r="AB297" s="5" t="n">
        <v>0.2842687754222752</v>
      </c>
      <c r="AC297" s="2" t="inlineStr">
        <is>
          <t>M4 KGV, M5 P/S, M7 EV/EBITDA</t>
        </is>
      </c>
      <c r="AD29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8">
      <c r="A298" s="2" t="inlineStr">
        <is>
          <t>VRSK</t>
        </is>
      </c>
      <c r="B298" s="2" t="inlineStr">
        <is>
          <t>Verisk Analytics</t>
        </is>
      </c>
      <c r="C298" s="2" t="inlineStr">
        <is>
          <t>Industrials</t>
        </is>
      </c>
      <c r="D298" s="3" t="n">
        <v>163.9541121170863</v>
      </c>
      <c r="E298" s="4" t="n">
        <v>29.32307692307692</v>
      </c>
      <c r="F298" s="4" t="n">
        <v>21.9174931723444</v>
      </c>
      <c r="G298" s="5" t="n">
        <v>0.01049317943336831</v>
      </c>
      <c r="H298" s="5" t="n">
        <v>0.2299841885870347</v>
      </c>
      <c r="I298" s="2" t="n"/>
      <c r="J298" s="2" t="n"/>
      <c r="K298" s="2" t="n"/>
      <c r="L298" s="2" t="n"/>
      <c r="M298" s="3" t="n">
        <v>154.3009145656285</v>
      </c>
      <c r="N298" s="3" t="n">
        <v>161.6755518276508</v>
      </c>
      <c r="O298" s="2" t="n"/>
      <c r="P298" s="3" t="n">
        <v>136.9482299983677</v>
      </c>
      <c r="Q298" s="3" t="n">
        <v>342.85309852696</v>
      </c>
      <c r="R298" s="2" t="n">
        <v>3</v>
      </c>
      <c r="S298" s="3" t="n">
        <v>154.3009145656285</v>
      </c>
      <c r="T298" s="5" t="n">
        <v>-0.05887743483105856</v>
      </c>
      <c r="U298" s="5" t="n">
        <v>0.2471452780692551</v>
      </c>
      <c r="V298" s="5" t="n">
        <v>0.09413392161909828</v>
      </c>
      <c r="W298" s="5" t="n">
        <v>0.8824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0.5524562577631625</v>
      </c>
      <c r="AB298" s="5" t="n">
        <v>0.1805596306690334</v>
      </c>
      <c r="AC298" s="2" t="inlineStr">
        <is>
          <t>M4 KGV, M5 P/S, M7 EV/EBITDA</t>
        </is>
      </c>
      <c r="AD29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99">
      <c r="A299" s="2" t="inlineStr">
        <is>
          <t>FERG</t>
        </is>
      </c>
      <c r="B299" s="2" t="inlineStr">
        <is>
          <t>Ferguson Enterprises</t>
        </is>
      </c>
      <c r="C299" s="2" t="inlineStr">
        <is>
          <t>Industrials</t>
        </is>
      </c>
      <c r="D299" s="3" t="n">
        <v>192.0224367675612</v>
      </c>
      <c r="E299" s="4" t="n">
        <v>21.97145669291339</v>
      </c>
      <c r="F299" s="4" t="n">
        <v>17.78893775585095</v>
      </c>
      <c r="G299" s="5" t="n">
        <v>0.01594767728351924</v>
      </c>
      <c r="H299" s="5" t="n">
        <v>0.283692238546922</v>
      </c>
      <c r="I299" s="2" t="n"/>
      <c r="J299" s="3" t="n">
        <v>45.97931790593247</v>
      </c>
      <c r="K299" s="3" t="n">
        <v>45.97931790593246</v>
      </c>
      <c r="L299" s="3" t="n">
        <v>44.64011447177909</v>
      </c>
      <c r="M299" s="3" t="n">
        <v>171.7984014774886</v>
      </c>
      <c r="N299" s="3" t="n">
        <v>168.8862363027864</v>
      </c>
      <c r="O299" s="3" t="n">
        <v>174.2050266962617</v>
      </c>
      <c r="P299" s="3" t="n">
        <v>168.1933714473395</v>
      </c>
      <c r="Q299" s="3" t="n">
        <v>196.4672504360904</v>
      </c>
      <c r="R299" s="2" t="n">
        <v>5</v>
      </c>
      <c r="S299" s="3" t="n">
        <v>171.7984014774886</v>
      </c>
      <c r="T299" s="5" t="n">
        <v>-0.1053212094925832</v>
      </c>
      <c r="U299" s="5" t="n">
        <v>0.2905971419612061</v>
      </c>
      <c r="V299" s="5" t="n">
        <v>0.09263796623431148</v>
      </c>
      <c r="W299" s="5" t="n">
        <v>0.6875</v>
      </c>
      <c r="X299" s="7" t="inlineStr">
        <is>
          <t>HOLD</t>
        </is>
      </c>
      <c r="Y299" s="6" t="inlineStr">
        <is>
          <t>Hoch</t>
        </is>
      </c>
      <c r="Z299" s="2" t="n"/>
      <c r="AA299" s="5" t="n">
        <v>0.5384016648797905</v>
      </c>
      <c r="AB299" s="5" t="n">
        <v>0.1681034082701847</v>
      </c>
      <c r="AC299" s="2" t="inlineStr">
        <is>
          <t>M4 KGV, M5 P/S, M6 P/B, M7 EV/EBITDA, M8 DCF</t>
        </is>
      </c>
      <c r="AD299" s="2" t="inlineStr">
        <is>
          <t>M1 Gordon: Ausreißer (&gt;3x / &lt;0.3x Kurs); M2 DDM: Ausreißer (&gt;3x / &lt;0.3x Kurs); M3 Fund.KGV: Ausreißer (&gt;3x / &lt;0.3x Kurs)</t>
        </is>
      </c>
    </row>
    <row r="300">
      <c r="A300" s="2" t="inlineStr">
        <is>
          <t>FICO</t>
        </is>
      </c>
      <c r="B300" s="2" t="inlineStr">
        <is>
          <t>Fair Isaac</t>
        </is>
      </c>
      <c r="C300" s="2" t="inlineStr">
        <is>
          <t>Information Technology</t>
        </is>
      </c>
      <c r="D300" s="3" t="n">
        <v>962.5035397228298</v>
      </c>
      <c r="E300" s="4" t="n">
        <v>31.8511243951039</v>
      </c>
      <c r="F300" s="4" t="n">
        <v>21.08879654973997</v>
      </c>
      <c r="G300" s="5" t="n">
        <v>0</v>
      </c>
      <c r="H300" s="5" t="n">
        <v>0</v>
      </c>
      <c r="I300" s="2" t="n"/>
      <c r="J300" s="2" t="n"/>
      <c r="K300" s="2" t="n"/>
      <c r="L300" s="2" t="n"/>
      <c r="M300" s="3" t="n">
        <v>766.4539442424924</v>
      </c>
      <c r="N300" s="3" t="n">
        <v>957.4381659624877</v>
      </c>
      <c r="O300" s="2" t="n"/>
      <c r="P300" s="3" t="n">
        <v>916.1054733632827</v>
      </c>
      <c r="Q300" s="3" t="n">
        <v>633.0399448946091</v>
      </c>
      <c r="R300" s="2" t="n">
        <v>4</v>
      </c>
      <c r="S300" s="3" t="n">
        <v>841.2797088028876</v>
      </c>
      <c r="T300" s="5" t="n">
        <v>-0.1259463741347391</v>
      </c>
      <c r="U300" s="5" t="n">
        <v>0.3082503820614335</v>
      </c>
      <c r="V300" s="5" t="n">
        <v>0.09115200396334722</v>
      </c>
      <c r="W300" s="5" t="n">
        <v>0.8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0.7116982012454391</v>
      </c>
      <c r="AB300" s="5" t="n">
        <v>0.5124451050587111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BIIB</t>
        </is>
      </c>
      <c r="B301" s="2" t="inlineStr">
        <is>
          <t>Biogen</t>
        </is>
      </c>
      <c r="C301" s="2" t="inlineStr">
        <is>
          <t>Health Care</t>
        </is>
      </c>
      <c r="D301" s="3" t="n">
        <v>193.1234927146225</v>
      </c>
      <c r="E301" s="4" t="n">
        <v>39.52640845070422</v>
      </c>
      <c r="F301" s="4" t="n">
        <v>13.57071660467936</v>
      </c>
      <c r="G301" s="5" t="n">
        <v>0</v>
      </c>
      <c r="H301" s="5" t="n">
        <v>0</v>
      </c>
      <c r="I301" s="5" t="n">
        <v>0.04575</v>
      </c>
      <c r="J301" s="2" t="n"/>
      <c r="K301" s="2" t="n"/>
      <c r="L301" s="2" t="n"/>
      <c r="M301" s="3" t="n">
        <v>217.6358653799884</v>
      </c>
      <c r="N301" s="3" t="n">
        <v>185.1963827474359</v>
      </c>
      <c r="O301" s="3" t="n">
        <v>766.3484481719217</v>
      </c>
      <c r="P301" s="3" t="n">
        <v>279.8243684863611</v>
      </c>
      <c r="Q301" s="3" t="n">
        <v>597.7206425889464</v>
      </c>
      <c r="R301" s="2" t="n">
        <v>3</v>
      </c>
      <c r="S301" s="3" t="n">
        <v>217.6358653799884</v>
      </c>
      <c r="T301" s="5" t="n">
        <v>0.1269258976254526</v>
      </c>
      <c r="U301" s="5" t="n">
        <v>0.05215803304975286</v>
      </c>
      <c r="V301" s="5" t="n">
        <v>0.08954196533760272</v>
      </c>
      <c r="W301" s="5" t="n">
        <v>0.65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0.5092232546438777</v>
      </c>
      <c r="AB301" s="5" t="n">
        <v>0.5109602268418785</v>
      </c>
      <c r="AC301" s="2" t="inlineStr">
        <is>
          <t>M4 KGV, M5 P/S, M7 EV/EBITDA</t>
        </is>
      </c>
      <c r="AD30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02">
      <c r="A302" s="2" t="inlineStr">
        <is>
          <t>PNW</t>
        </is>
      </c>
      <c r="B302" s="2" t="inlineStr">
        <is>
          <t>Pinnacle West Capital</t>
        </is>
      </c>
      <c r="C302" s="2" t="inlineStr">
        <is>
          <t>Utilities</t>
        </is>
      </c>
      <c r="D302" s="3" t="n">
        <v>84.29959594687543</v>
      </c>
      <c r="E302" s="4" t="n">
        <v>18.80998080614204</v>
      </c>
      <c r="F302" s="4" t="n">
        <v>17.60291418040472</v>
      </c>
      <c r="G302" s="5" t="n">
        <v>0.03714285714285714</v>
      </c>
      <c r="H302" s="5" t="n">
        <v>0.6538225267007469</v>
      </c>
      <c r="I302" s="5" t="n">
        <v>0.09365</v>
      </c>
      <c r="J302" s="3" t="n">
        <v>92.54122481891062</v>
      </c>
      <c r="K302" s="3" t="n">
        <v>93.5639247058776</v>
      </c>
      <c r="L302" s="3" t="n">
        <v>89.84584933874818</v>
      </c>
      <c r="M302" s="3" t="n">
        <v>82.15671605205745</v>
      </c>
      <c r="N302" s="3" t="n">
        <v>99.72037025025413</v>
      </c>
      <c r="O302" s="3" t="n">
        <v>104.6231492699097</v>
      </c>
      <c r="P302" s="3" t="n">
        <v>85.32014132856106</v>
      </c>
      <c r="Q302" s="2" t="n"/>
      <c r="R302" s="2" t="n">
        <v>7</v>
      </c>
      <c r="S302" s="3" t="n">
        <v>92.54122481891062</v>
      </c>
      <c r="T302" s="5" t="n">
        <v>0.09776593564254998</v>
      </c>
      <c r="U302" s="5" t="n">
        <v>0.08006275510204075</v>
      </c>
      <c r="V302" s="5" t="n">
        <v>0.08891434537229537</v>
      </c>
      <c r="W302" s="5" t="n">
        <v>0.7</v>
      </c>
      <c r="X302" s="7" t="inlineStr">
        <is>
          <t>HOLD</t>
        </is>
      </c>
      <c r="Y302" s="6" t="inlineStr">
        <is>
          <t>Hoch</t>
        </is>
      </c>
      <c r="Z302" s="2" t="n"/>
      <c r="AA302" s="5" t="n">
        <v>0.1802117917328843</v>
      </c>
      <c r="AB302" s="5" t="n">
        <v>0.273458267290245</v>
      </c>
      <c r="AC302" s="2" t="inlineStr">
        <is>
          <t>M1 Gordon, M2 DDM, M3 Fund.KGV, M4 KGV, M5 P/S, M6 P/B, M7 EV/EBITDA</t>
        </is>
      </c>
      <c r="AD302" s="2" t="inlineStr">
        <is>
          <t>M8 DCF: kein FCFF / keine Historie</t>
        </is>
      </c>
    </row>
    <row r="303">
      <c r="A303" s="2" t="inlineStr">
        <is>
          <t>BKNG</t>
        </is>
      </c>
      <c r="B303" s="2" t="inlineStr">
        <is>
          <t>Booking Holdings</t>
        </is>
      </c>
      <c r="C303" s="2" t="inlineStr">
        <is>
          <t>Consumer Discretionary</t>
        </is>
      </c>
      <c r="D303" s="3" t="n">
        <v>167.8508179297327</v>
      </c>
      <c r="E303" s="4" t="n">
        <v>21.68111111111111</v>
      </c>
      <c r="F303" s="4" t="n">
        <v>15.76539272899732</v>
      </c>
      <c r="G303" s="5" t="n">
        <v>0.008609644852149849</v>
      </c>
      <c r="H303" s="5" t="n">
        <v>0.1357344323513324</v>
      </c>
      <c r="I303" s="2" t="n"/>
      <c r="J303" s="2" t="n"/>
      <c r="K303" s="2" t="n"/>
      <c r="L303" s="2" t="n"/>
      <c r="M303" s="3" t="n">
        <v>153.5867320708179</v>
      </c>
      <c r="N303" s="3" t="n">
        <v>166.5565932344874</v>
      </c>
      <c r="O303" s="2" t="n"/>
      <c r="P303" s="3" t="n">
        <v>160.0291953447715</v>
      </c>
      <c r="Q303" s="3" t="n">
        <v>320.6175322015761</v>
      </c>
      <c r="R303" s="2" t="n">
        <v>3</v>
      </c>
      <c r="S303" s="3" t="n">
        <v>160.0291953447715</v>
      </c>
      <c r="T303" s="5" t="n">
        <v>-0.04659865636303018</v>
      </c>
      <c r="U303" s="5" t="n">
        <v>0.2231623533029263</v>
      </c>
      <c r="V303" s="5" t="n">
        <v>0.08828184846994808</v>
      </c>
      <c r="W303" s="5" t="n">
        <v>0.75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0.5215446325494675</v>
      </c>
      <c r="AB303" s="5" t="n">
        <v>0.08444649475118138</v>
      </c>
      <c r="AC303" s="2" t="inlineStr">
        <is>
          <t>M4 KGV, M5 P/S, M7 EV/EBITDA</t>
        </is>
      </c>
      <c r="AD303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04">
      <c r="A304" s="2" t="inlineStr">
        <is>
          <t>AMZN</t>
        </is>
      </c>
      <c r="B304" s="2" t="inlineStr">
        <is>
          <t>Amazon</t>
        </is>
      </c>
      <c r="C304" s="2" t="inlineStr">
        <is>
          <t>Consumer Discretionary</t>
        </is>
      </c>
      <c r="D304" s="3" t="n">
        <v>222.7057692923066</v>
      </c>
      <c r="E304" s="4" t="n">
        <v>20.53132434575733</v>
      </c>
      <c r="F304" s="4" t="n">
        <v>24.89346481646718</v>
      </c>
      <c r="G304" s="5" t="n">
        <v>0</v>
      </c>
      <c r="H304" s="5" t="n">
        <v>0</v>
      </c>
      <c r="I304" s="5" t="n">
        <v>0.30558002</v>
      </c>
      <c r="J304" s="2" t="n"/>
      <c r="K304" s="2" t="n"/>
      <c r="L304" s="2" t="n"/>
      <c r="M304" s="3" t="n">
        <v>151.3882568465009</v>
      </c>
      <c r="N304" s="3" t="n">
        <v>245.3636579079707</v>
      </c>
      <c r="O304" s="3" t="n">
        <v>221.5068942507733</v>
      </c>
      <c r="P304" s="3" t="n">
        <v>183.3030644279809</v>
      </c>
      <c r="Q304" s="2" t="n"/>
      <c r="R304" s="2" t="n">
        <v>4</v>
      </c>
      <c r="S304" s="3" t="n">
        <v>202.4049793393771</v>
      </c>
      <c r="T304" s="5" t="n">
        <v>-0.09115520454382209</v>
      </c>
      <c r="U304" s="5" t="n">
        <v>0.2669138663576673</v>
      </c>
      <c r="V304" s="5" t="n">
        <v>0.08787933090692263</v>
      </c>
      <c r="W304" s="5" t="n">
        <v>0.75</v>
      </c>
      <c r="X304" s="7" t="inlineStr">
        <is>
          <t>HOLD</t>
        </is>
      </c>
      <c r="Y304" s="7" t="inlineStr">
        <is>
          <t>Mittel</t>
        </is>
      </c>
      <c r="Z304" s="2" t="n"/>
      <c r="AA304" s="5" t="n">
        <v>0.5770207197792456</v>
      </c>
      <c r="AB304" s="5" t="n">
        <v>0.620757534428549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kein FCFF / keine Historie</t>
        </is>
      </c>
    </row>
    <row r="305">
      <c r="A305" s="2" t="inlineStr">
        <is>
          <t>UNP</t>
        </is>
      </c>
      <c r="B305" s="2" t="inlineStr">
        <is>
          <t>Union Pacific Corporation</t>
        </is>
      </c>
      <c r="C305" s="2" t="inlineStr">
        <is>
          <t>Industrials</t>
        </is>
      </c>
      <c r="D305" s="3" t="n">
        <v>248.7268180412146</v>
      </c>
      <c r="E305" s="4" t="n">
        <v>23.41295546558704</v>
      </c>
      <c r="F305" s="4" t="n">
        <v>20.42745410269326</v>
      </c>
      <c r="G305" s="5" t="n">
        <v>0.01964378350337195</v>
      </c>
      <c r="H305" s="5" t="n">
        <v>0.4012724859183735</v>
      </c>
      <c r="I305" s="5" t="n">
        <v>0.39696</v>
      </c>
      <c r="J305" s="3" t="n">
        <v>82.16349123325281</v>
      </c>
      <c r="K305" s="2" t="n"/>
      <c r="L305" s="3" t="n">
        <v>79.77037983810953</v>
      </c>
      <c r="M305" s="3" t="n">
        <v>251.157086864917</v>
      </c>
      <c r="N305" s="3" t="n">
        <v>295.1629152954521</v>
      </c>
      <c r="O305" s="3" t="n">
        <v>170.2188191398521</v>
      </c>
      <c r="P305" s="3" t="n">
        <v>264.6822501108475</v>
      </c>
      <c r="Q305" s="3" t="n">
        <v>59.93110219450795</v>
      </c>
      <c r="R305" s="2" t="n">
        <v>4</v>
      </c>
      <c r="S305" s="3" t="n">
        <v>257.9196684878822</v>
      </c>
      <c r="T305" s="5" t="n">
        <v>0.03695962710842227</v>
      </c>
      <c r="U305" s="5" t="n">
        <v>0.1386823448037351</v>
      </c>
      <c r="V305" s="5" t="n">
        <v>0.08782098595607868</v>
      </c>
      <c r="W305" s="5" t="n">
        <v>0.8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0.5319299126632383</v>
      </c>
      <c r="AB305" s="5" t="n">
        <v>0.7340204613506669</v>
      </c>
      <c r="AC305" s="2" t="inlineStr">
        <is>
          <t>M4 KGV, M5 P/S, M6 P/B, M7 EV/EBITDA</t>
        </is>
      </c>
      <c r="AD305" s="2" t="inlineStr">
        <is>
          <t>M1 Gordon: getrimmt (weit vom Median); M3 Fund.KGV: getrimmt (weit vom Median); M8 DCF: Ausreißer (&gt;3x / &lt;0.3x Kurs)</t>
        </is>
      </c>
    </row>
    <row r="306">
      <c r="A306" s="2" t="inlineStr">
        <is>
          <t>ES</t>
        </is>
      </c>
      <c r="B306" s="2" t="inlineStr">
        <is>
          <t>Eversource Energy</t>
        </is>
      </c>
      <c r="C306" s="2" t="inlineStr">
        <is>
          <t>Utilities</t>
        </is>
      </c>
      <c r="D306" s="3" t="n">
        <v>61.47849104411415</v>
      </c>
      <c r="E306" s="4" t="n">
        <v>18.27877237851662</v>
      </c>
      <c r="F306" s="4" t="n">
        <v>14.5368526605471</v>
      </c>
      <c r="G306" s="5" t="n">
        <v>0.04407443682664055</v>
      </c>
      <c r="H306" s="5" t="n">
        <v>0.6407035942454646</v>
      </c>
      <c r="I306" s="5" t="n">
        <v>0.09016</v>
      </c>
      <c r="J306" s="3" t="n">
        <v>58.26552746999219</v>
      </c>
      <c r="K306" s="3" t="n">
        <v>58.88788534552071</v>
      </c>
      <c r="L306" s="3" t="n">
        <v>56.56847327183706</v>
      </c>
      <c r="M306" s="3" t="n">
        <v>71.58332047181936</v>
      </c>
      <c r="N306" s="3" t="n">
        <v>70.42600765372011</v>
      </c>
      <c r="O306" s="3" t="n">
        <v>78.98620828532432</v>
      </c>
      <c r="P306" s="3" t="n">
        <v>75.33772406093206</v>
      </c>
      <c r="Q306" s="2" t="n"/>
      <c r="R306" s="2" t="n">
        <v>7</v>
      </c>
      <c r="S306" s="3" t="n">
        <v>70.42600765372011</v>
      </c>
      <c r="T306" s="5" t="n">
        <v>0.1455389756262173</v>
      </c>
      <c r="U306" s="5" t="n">
        <v>0.02956946970756968</v>
      </c>
      <c r="V306" s="5" t="n">
        <v>0.0875542226668935</v>
      </c>
      <c r="W306" s="5" t="n">
        <v>0.8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0.2977115634934305</v>
      </c>
      <c r="AB306" s="5" t="n">
        <v>0.3962937961178465</v>
      </c>
      <c r="AC306" s="2" t="inlineStr">
        <is>
          <t>M1 Gordon, M2 DDM, M3 Fund.KGV, M4 KGV, M5 P/S, M6 P/B, M7 EV/EBITDA</t>
        </is>
      </c>
      <c r="AD306" s="2" t="inlineStr">
        <is>
          <t>M8 DCF: kein FCFF / keine Historie</t>
        </is>
      </c>
    </row>
    <row r="307">
      <c r="A307" s="2" t="inlineStr">
        <is>
          <t>EOAN.DE</t>
        </is>
      </c>
      <c r="B307" s="2" t="inlineStr">
        <is>
          <t>E.ON</t>
        </is>
      </c>
      <c r="C307" s="2" t="inlineStr">
        <is>
          <t>Utilities</t>
        </is>
      </c>
      <c r="D307" s="3" t="n">
        <v>17.455</v>
      </c>
      <c r="E307" s="4" t="n">
        <v>13.53100775193798</v>
      </c>
      <c r="F307" s="4" t="n">
        <v>13.96009117447115</v>
      </c>
      <c r="G307" s="5" t="n">
        <v>0.03265539959896878</v>
      </c>
      <c r="H307" s="5" t="n">
        <v>0.4558723557403926</v>
      </c>
      <c r="I307" s="5" t="n">
        <v>0.15546</v>
      </c>
      <c r="J307" s="3" t="n">
        <v>10.98409728718428</v>
      </c>
      <c r="K307" s="2" t="n"/>
      <c r="L307" s="3" t="n">
        <v>10.66417212347989</v>
      </c>
      <c r="M307" s="3" t="n">
        <v>20.98237859987619</v>
      </c>
      <c r="N307" s="3" t="n">
        <v>27.09100795258395</v>
      </c>
      <c r="O307" s="3" t="n">
        <v>17.19975024029781</v>
      </c>
      <c r="P307" s="3" t="n">
        <v>34.36666081177813</v>
      </c>
      <c r="Q307" s="2" t="n"/>
      <c r="R307" s="2" t="n">
        <v>5</v>
      </c>
      <c r="S307" s="3" t="n">
        <v>17.19975024029781</v>
      </c>
      <c r="T307" s="5" t="n">
        <v>-0.01462330333441375</v>
      </c>
      <c r="U307" s="5" t="n">
        <v>0.1876860498424522</v>
      </c>
      <c r="V307" s="5" t="n">
        <v>0.08653137325401922</v>
      </c>
      <c r="W307" s="5" t="n">
        <v>0.55</v>
      </c>
      <c r="X307" s="2" t="inlineStr">
        <is>
          <t>HOLD (niedrige Konfidenz)</t>
        </is>
      </c>
      <c r="Y307" s="8" t="inlineStr">
        <is>
          <t>Niedrig</t>
        </is>
      </c>
      <c r="Z307" s="2" t="n"/>
      <c r="AA307" s="5" t="n">
        <v>0.1143879519689334</v>
      </c>
      <c r="AB307" s="5" t="n">
        <v>1.540376096606337</v>
      </c>
      <c r="AC307" s="2" t="inlineStr">
        <is>
          <t>M1 Gordon, M3 Fund.KGV, M4 KGV, M5 P/S, M6 P/B</t>
        </is>
      </c>
      <c r="AD307" s="2" t="inlineStr">
        <is>
          <t>M7 EV/EBITDA: getrimmt (weit vom Median); M8 DCF: kein FCFF / keine Historie</t>
        </is>
      </c>
    </row>
    <row r="308">
      <c r="A308" s="2" t="inlineStr">
        <is>
          <t>INVH</t>
        </is>
      </c>
      <c r="B308" s="2" t="inlineStr">
        <is>
          <t>Invitation Homes</t>
        </is>
      </c>
      <c r="C308" s="2" t="inlineStr">
        <is>
          <t>Real Estate</t>
        </is>
      </c>
      <c r="D308" s="3" t="n">
        <v>24.47268882335312</v>
      </c>
      <c r="E308" s="4" t="n">
        <v>26.10091743119266</v>
      </c>
      <c r="F308" s="4" t="n">
        <v>41.6447098776275</v>
      </c>
      <c r="G308" s="5" t="n">
        <v>0.0421792618629174</v>
      </c>
      <c r="H308" s="5" t="n">
        <v>1.756543123133673</v>
      </c>
      <c r="I308" s="5" t="n">
        <v>0.07053999599999999</v>
      </c>
      <c r="J308" s="3" t="n">
        <v>19.49050685391385</v>
      </c>
      <c r="K308" s="3" t="n">
        <v>19.49050685391384</v>
      </c>
      <c r="L308" s="3" t="n">
        <v>18.92282218826587</v>
      </c>
      <c r="M308" s="3" t="n">
        <v>20.97836412145471</v>
      </c>
      <c r="N308" s="3" t="n">
        <v>33.48655140810847</v>
      </c>
      <c r="O308" s="3" t="n">
        <v>31.72253902541928</v>
      </c>
      <c r="P308" s="3" t="n">
        <v>28.7885502773246</v>
      </c>
      <c r="Q308" s="3" t="n">
        <v>27.56706972954799</v>
      </c>
      <c r="R308" s="2" t="n">
        <v>8</v>
      </c>
      <c r="S308" s="3" t="n">
        <v>24.27271692550135</v>
      </c>
      <c r="T308" s="5" t="n">
        <v>-0.008171227088906829</v>
      </c>
      <c r="U308" s="5" t="n">
        <v>0.1797968365553602</v>
      </c>
      <c r="V308" s="5" t="n">
        <v>0.08581280473322667</v>
      </c>
      <c r="W308" s="5" t="n">
        <v>0.5556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0.5468618625016758</v>
      </c>
      <c r="AB308" s="5" t="n">
        <v>0.7696383274622551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C</t>
        </is>
      </c>
      <c r="B309" s="2" t="inlineStr">
        <is>
          <t>Citigroup</t>
        </is>
      </c>
      <c r="C309" s="2" t="inlineStr">
        <is>
          <t>Financials</t>
        </is>
      </c>
      <c r="D309" s="3" t="n">
        <v>118.8280222867487</v>
      </c>
      <c r="E309" s="4" t="n">
        <v>14.88577586206896</v>
      </c>
      <c r="F309" s="4" t="n">
        <v>10.72241640140057</v>
      </c>
      <c r="G309" s="5" t="n">
        <v>0.01940060807876068</v>
      </c>
      <c r="H309" s="5" t="n">
        <v>0.208021398260848</v>
      </c>
      <c r="I309" s="5" t="n">
        <v>0.08529</v>
      </c>
      <c r="J309" s="2" t="n"/>
      <c r="K309" s="2" t="n"/>
      <c r="L309" s="2" t="n"/>
      <c r="M309" s="3" t="n">
        <v>125.1100461481408</v>
      </c>
      <c r="N309" s="3" t="n">
        <v>107.1559268479976</v>
      </c>
      <c r="O309" s="3" t="n">
        <v>161.1436349606512</v>
      </c>
      <c r="P309" s="2" t="n"/>
      <c r="Q309" s="2" t="n"/>
      <c r="R309" s="2" t="n">
        <v>3</v>
      </c>
      <c r="S309" s="3" t="n">
        <v>125.1100461481408</v>
      </c>
      <c r="T309" s="5" t="n">
        <v>0.05286651869230563</v>
      </c>
      <c r="U309" s="5" t="n">
        <v>0.1184305776748227</v>
      </c>
      <c r="V309" s="5" t="n">
        <v>0.08564854818356415</v>
      </c>
      <c r="W309" s="5" t="n">
        <v>0.55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0.313457077269888</v>
      </c>
      <c r="AB309" s="5" t="n">
        <v>0.5038238173165732</v>
      </c>
      <c r="AC309" s="2" t="inlineStr">
        <is>
          <t>M4 KGV, M5 P/S, M6 P/B</t>
        </is>
      </c>
      <c r="AD309" s="2" t="inlineStr">
        <is>
          <t>M1 Gordon: Dividende zu gering (DDM-Gate); M2 DDM: Dividende zu gering (DDM-Gate); M3 Fund.KGV: Dividende zu gering (DDM-Gate); M8 DCF: kein FCFF / keine Historie</t>
        </is>
      </c>
    </row>
    <row r="310">
      <c r="A310" s="2" t="inlineStr">
        <is>
          <t>COLO-B.CO</t>
        </is>
      </c>
      <c r="B310" s="2" t="inlineStr">
        <is>
          <t>Coloplast</t>
        </is>
      </c>
      <c r="C310" s="2" t="inlineStr">
        <is>
          <t>Health Care</t>
        </is>
      </c>
      <c r="D310" s="3" t="n">
        <v>61.60864795440559</v>
      </c>
      <c r="E310" s="4" t="n">
        <v>37.59183673469388</v>
      </c>
      <c r="F310" s="4" t="n">
        <v>17.67393376861232</v>
      </c>
      <c r="G310" s="5" t="n">
        <v>0.0499457111834962</v>
      </c>
      <c r="H310" s="5" t="n">
        <v>0.8827371914833516</v>
      </c>
      <c r="I310" s="5" t="n">
        <v>0.18534</v>
      </c>
      <c r="J310" s="3" t="n">
        <v>77.96802876385063</v>
      </c>
      <c r="K310" s="3" t="n">
        <v>77.96802876385063</v>
      </c>
      <c r="L310" s="3" t="n">
        <v>75.69711530470934</v>
      </c>
      <c r="M310" s="3" t="n">
        <v>58.30136141849663</v>
      </c>
      <c r="N310" s="3" t="n">
        <v>59.67777595687893</v>
      </c>
      <c r="O310" s="3" t="n">
        <v>29.25264288609014</v>
      </c>
      <c r="P310" s="3" t="n">
        <v>65.12901314949647</v>
      </c>
      <c r="Q310" s="3" t="n">
        <v>-2.378961321904705</v>
      </c>
      <c r="R310" s="2" t="n">
        <v>6</v>
      </c>
      <c r="S310" s="3" t="n">
        <v>70.41306422710291</v>
      </c>
      <c r="T310" s="5" t="n">
        <v>0.1429087727945784</v>
      </c>
      <c r="U310" s="5" t="n">
        <v>0.02797166123778494</v>
      </c>
      <c r="V310" s="5" t="n">
        <v>0.08544021701618165</v>
      </c>
      <c r="W310" s="5" t="n">
        <v>0.7</v>
      </c>
      <c r="X310" s="7" t="inlineStr">
        <is>
          <t>HOLD</t>
        </is>
      </c>
      <c r="Y310" s="6" t="inlineStr">
        <is>
          <t>Hoch</t>
        </is>
      </c>
      <c r="Z310" s="2" t="n"/>
      <c r="AA310" s="5" t="n">
        <v>0.6234745918349314</v>
      </c>
      <c r="AB310" s="5" t="n">
        <v>0.3373277547360081</v>
      </c>
      <c r="AC310" s="2" t="inlineStr">
        <is>
          <t>M1 Gordon, M2 DDM, M3 Fund.KGV, M4 KGV, M5 P/S, M7 EV/EBITDA</t>
        </is>
      </c>
      <c r="AD310" s="2" t="inlineStr">
        <is>
          <t>M6 P/B: getrimmt (weit vom Median)</t>
        </is>
      </c>
    </row>
    <row r="311">
      <c r="A311" s="2" t="inlineStr">
        <is>
          <t>TSCO.L</t>
        </is>
      </c>
      <c r="B311" s="2" t="inlineStr">
        <is>
          <t>Tesco</t>
        </is>
      </c>
      <c r="C311" s="2" t="inlineStr">
        <is>
          <t>Consumer Staples</t>
        </is>
      </c>
      <c r="D311" s="3" t="n">
        <v>5.500687149146304</v>
      </c>
      <c r="E311" s="4" t="n">
        <v>1749.259259259259</v>
      </c>
      <c r="F311" s="4" t="n">
        <v>1407.749627421759</v>
      </c>
      <c r="G311" s="5" t="n">
        <v>0.0003175947491001482</v>
      </c>
      <c r="H311" s="5" t="n">
        <v>0.4470938897168405</v>
      </c>
      <c r="I311" s="5" t="n">
        <v>0.15459</v>
      </c>
      <c r="J311" s="3" t="n">
        <v>0.04351630074152057</v>
      </c>
      <c r="K311" s="2" t="n"/>
      <c r="L311" s="3" t="n">
        <v>0.0422488356713792</v>
      </c>
      <c r="M311" s="3" t="n">
        <v>0.06231583629792869</v>
      </c>
      <c r="N311" s="2" t="n"/>
      <c r="O311" s="3" t="n">
        <v>0.08783118971280673</v>
      </c>
      <c r="P311" s="2" t="n"/>
      <c r="Q311" s="2" t="n"/>
      <c r="R311" s="2" t="n">
        <v>0</v>
      </c>
      <c r="S311" s="2" t="n"/>
      <c r="T311" s="2" t="n"/>
      <c r="U311" s="5" t="n">
        <v>0.08476180393817478</v>
      </c>
      <c r="V311" s="5" t="n">
        <v>0.08476180393817478</v>
      </c>
      <c r="W311" s="5" t="n">
        <v>0.5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0.9919877989014678</v>
      </c>
      <c r="AB311" s="2" t="n"/>
      <c r="AC311" s="2" t="inlineStr"/>
      <c r="AD31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2">
      <c r="A312" s="2" t="inlineStr">
        <is>
          <t>DRI</t>
        </is>
      </c>
      <c r="B312" s="2" t="inlineStr">
        <is>
          <t>Darden Restaurants</t>
        </is>
      </c>
      <c r="C312" s="2" t="inlineStr">
        <is>
          <t>Consumer Discretionary</t>
        </is>
      </c>
      <c r="D312" s="3" t="n">
        <v>187.5579989822114</v>
      </c>
      <c r="E312" s="4" t="n">
        <v>20.88505747126437</v>
      </c>
      <c r="F312" s="4" t="n">
        <v>17.599341356515</v>
      </c>
      <c r="G312" s="5" t="n">
        <v>0.02971931755641167</v>
      </c>
      <c r="H312" s="5" t="n">
        <v>0.5230404145579582</v>
      </c>
      <c r="I312" s="5" t="n">
        <v>0.53718</v>
      </c>
      <c r="J312" s="3" t="n">
        <v>135.08984950488</v>
      </c>
      <c r="K312" s="2" t="n"/>
      <c r="L312" s="3" t="n">
        <v>131.1551936940583</v>
      </c>
      <c r="M312" s="3" t="n">
        <v>207.9561361166362</v>
      </c>
      <c r="N312" s="3" t="n">
        <v>275.3172048052385</v>
      </c>
      <c r="O312" s="3" t="n">
        <v>274.0037987838223</v>
      </c>
      <c r="P312" s="3" t="n">
        <v>211.3281200572687</v>
      </c>
      <c r="Q312" s="3" t="n">
        <v>185.3268103538587</v>
      </c>
      <c r="R312" s="2" t="n">
        <v>7</v>
      </c>
      <c r="S312" s="3" t="n">
        <v>207.9561361166362</v>
      </c>
      <c r="T312" s="5" t="n">
        <v>0.1087564233203375</v>
      </c>
      <c r="U312" s="5" t="n">
        <v>0.05962208769033195</v>
      </c>
      <c r="V312" s="5" t="n">
        <v>0.08418925550533474</v>
      </c>
      <c r="W312" s="5" t="n">
        <v>0.85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0.3395707209686296</v>
      </c>
      <c r="AB312" s="5" t="n">
        <v>1.099171195976139</v>
      </c>
      <c r="AC312" s="2" t="inlineStr">
        <is>
          <t>M1 Gordon, M3 Fund.KGV, M4 KGV, M5 P/S, M6 P/B, M7 EV/EBITDA, M8 DCF</t>
        </is>
      </c>
      <c r="AD312" s="2" t="inlineStr"/>
    </row>
    <row r="313">
      <c r="A313" s="2" t="inlineStr">
        <is>
          <t>COHR</t>
        </is>
      </c>
      <c r="B313" s="2" t="inlineStr">
        <is>
          <t>Coherent Corp.</t>
        </is>
      </c>
      <c r="C313" s="2" t="inlineStr">
        <is>
          <t>Information Technology</t>
        </is>
      </c>
      <c r="D313" s="3" t="n">
        <v>227.4454710644218</v>
      </c>
      <c r="E313" s="4" t="n">
        <v>64.17718446601943</v>
      </c>
      <c r="F313" s="4" t="n">
        <v>18.94690981425708</v>
      </c>
      <c r="G313" s="5" t="n">
        <v>0</v>
      </c>
      <c r="H313" s="5" t="n">
        <v>0</v>
      </c>
      <c r="I313" s="5" t="n">
        <v>0.07981000000000001</v>
      </c>
      <c r="J313" s="2" t="n"/>
      <c r="K313" s="2" t="n"/>
      <c r="L313" s="2" t="n"/>
      <c r="M313" s="3" t="n">
        <v>232.7262967058726</v>
      </c>
      <c r="N313" s="3" t="n">
        <v>132.2762535850496</v>
      </c>
      <c r="O313" s="3" t="n">
        <v>445.949062936452</v>
      </c>
      <c r="P313" s="3" t="n">
        <v>135.6920708300156</v>
      </c>
      <c r="Q313" s="2" t="n"/>
      <c r="R313" s="2" t="n">
        <v>3</v>
      </c>
      <c r="S313" s="3" t="n">
        <v>135.6920708300156</v>
      </c>
      <c r="T313" s="5" t="n">
        <v>-0.4034083413708329</v>
      </c>
      <c r="U313" s="5" t="n">
        <v>0.5709011383835707</v>
      </c>
      <c r="V313" s="5" t="n">
        <v>0.08374639850636889</v>
      </c>
      <c r="W313" s="5" t="n">
        <v>0.6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0.8949655443008502</v>
      </c>
      <c r="AB313" s="5" t="n">
        <v>0.7593958885162759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14">
      <c r="A314" s="2" t="inlineStr">
        <is>
          <t>PPL</t>
        </is>
      </c>
      <c r="B314" s="2" t="inlineStr">
        <is>
          <t>PPL Corporation</t>
        </is>
      </c>
      <c r="C314" s="2" t="inlineStr">
        <is>
          <t>Utilities</t>
        </is>
      </c>
      <c r="D314" s="3" t="n">
        <v>30.20162054790609</v>
      </c>
      <c r="E314" s="4" t="n">
        <v>20.77514792899408</v>
      </c>
      <c r="F314" s="4" t="n">
        <v>16.58455477721147</v>
      </c>
      <c r="G314" s="5" t="n">
        <v>0.03246938194246653</v>
      </c>
      <c r="H314" s="5" t="n">
        <v>0.5384902434070371</v>
      </c>
      <c r="I314" s="5" t="n">
        <v>0.086330004</v>
      </c>
      <c r="J314" s="3" t="n">
        <v>23.96315044927521</v>
      </c>
      <c r="K314" s="3" t="n">
        <v>25.04109498651551</v>
      </c>
      <c r="L314" s="3" t="n">
        <v>23.26519461094681</v>
      </c>
      <c r="M314" s="3" t="n">
        <v>30.82374893744003</v>
      </c>
      <c r="N314" s="3" t="n">
        <v>30.74205544820198</v>
      </c>
      <c r="O314" s="3" t="n">
        <v>36.40294100075204</v>
      </c>
      <c r="P314" s="3" t="n">
        <v>30.20162054790608</v>
      </c>
      <c r="Q314" s="2" t="n"/>
      <c r="R314" s="2" t="n">
        <v>7</v>
      </c>
      <c r="S314" s="3" t="n">
        <v>30.20162054790608</v>
      </c>
      <c r="T314" s="5" t="n">
        <v>-2.220446049250313e-16</v>
      </c>
      <c r="U314" s="5" t="n">
        <v>0.1657240102534892</v>
      </c>
      <c r="V314" s="5" t="n">
        <v>0.08286200512674446</v>
      </c>
      <c r="W314" s="5" t="n">
        <v>0.75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0.3328560688287261</v>
      </c>
      <c r="AB314" s="5" t="n">
        <v>0.5646953145890992</v>
      </c>
      <c r="AC314" s="2" t="inlineStr">
        <is>
          <t>M1 Gordon, M2 DDM, M3 Fund.KGV, M4 KGV, M5 P/S, M6 P/B, M7 EV/EBITDA</t>
        </is>
      </c>
      <c r="AD314" s="2" t="inlineStr">
        <is>
          <t>M8 DCF: kein FCFF / keine Historie</t>
        </is>
      </c>
    </row>
    <row r="315">
      <c r="A315" s="2" t="inlineStr">
        <is>
          <t>CBOE</t>
        </is>
      </c>
      <c r="B315" s="2" t="inlineStr">
        <is>
          <t>Cboe Global Markets</t>
        </is>
      </c>
      <c r="C315" s="2" t="inlineStr">
        <is>
          <t>Financials</t>
        </is>
      </c>
      <c r="D315" s="3" t="n">
        <v>256.7696876545134</v>
      </c>
      <c r="E315" s="4" t="n">
        <v>23.24766355140187</v>
      </c>
      <c r="F315" s="4" t="n">
        <v>19.58026728868726</v>
      </c>
      <c r="G315" s="5" t="n">
        <v>0.01152428810720268</v>
      </c>
      <c r="H315" s="5" t="n">
        <v>0.2256486414508683</v>
      </c>
      <c r="I315" s="5" t="n">
        <v>0.26297</v>
      </c>
      <c r="J315" s="2" t="n"/>
      <c r="K315" s="2" t="n"/>
      <c r="L315" s="2" t="n"/>
      <c r="M315" s="3" t="n">
        <v>286.4232596235582</v>
      </c>
      <c r="N315" s="3" t="n">
        <v>283.5728750388493</v>
      </c>
      <c r="O315" s="3" t="n">
        <v>204.6777664655672</v>
      </c>
      <c r="P315" s="3" t="n">
        <v>309.6367746699226</v>
      </c>
      <c r="Q315" s="3" t="n">
        <v>778.2805719646296</v>
      </c>
      <c r="R315" s="2" t="n">
        <v>4</v>
      </c>
      <c r="S315" s="3" t="n">
        <v>284.9980673312037</v>
      </c>
      <c r="T315" s="5" t="n">
        <v>0.1099365736452191</v>
      </c>
      <c r="U315" s="5" t="n">
        <v>0.05575494137353432</v>
      </c>
      <c r="V315" s="5" t="n">
        <v>0.08284575750937673</v>
      </c>
      <c r="W315" s="5" t="n">
        <v>0.8125</v>
      </c>
      <c r="X315" s="7" t="inlineStr">
        <is>
          <t>HOLD</t>
        </is>
      </c>
      <c r="Y315" s="7" t="inlineStr">
        <is>
          <t>Mittel</t>
        </is>
      </c>
      <c r="Z315" s="2" t="n"/>
      <c r="AA315" s="5" t="n">
        <v>0.3252537195782836</v>
      </c>
      <c r="AB315" s="5" t="n">
        <v>0.5128012192863778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Ausreißer (&gt;3x / &lt;0.3x Kurs)</t>
        </is>
      </c>
    </row>
    <row r="316">
      <c r="A316" s="2" t="inlineStr">
        <is>
          <t>PFE</t>
        </is>
      </c>
      <c r="B316" s="2" t="inlineStr">
        <is>
          <t>Pfizer</t>
        </is>
      </c>
      <c r="C316" s="2" t="inlineStr">
        <is>
          <t>Health Care</t>
        </is>
      </c>
      <c r="D316" s="3" t="n">
        <v>24.78236080846409</v>
      </c>
      <c r="E316" s="4" t="n">
        <v>37.9078947368421</v>
      </c>
      <c r="F316" s="4" t="n">
        <v>9.950265939075775</v>
      </c>
      <c r="G316" s="5" t="n">
        <v>0.05970149253731343</v>
      </c>
      <c r="H316" s="5" t="n">
        <v>0.5940457277060165</v>
      </c>
      <c r="I316" s="5" t="n">
        <v>0.05014</v>
      </c>
      <c r="J316" s="3" t="n">
        <v>54.523443532359</v>
      </c>
      <c r="K316" s="3" t="n">
        <v>54.52344353235898</v>
      </c>
      <c r="L316" s="3" t="n">
        <v>52.93538207025145</v>
      </c>
      <c r="M316" s="3" t="n">
        <v>29.0915365734872</v>
      </c>
      <c r="N316" s="3" t="n">
        <v>11.48488786732444</v>
      </c>
      <c r="O316" s="3" t="n">
        <v>101.4660421889654</v>
      </c>
      <c r="P316" s="3" t="n">
        <v>29.02801244687699</v>
      </c>
      <c r="Q316" s="3" t="n">
        <v>11.08565104277606</v>
      </c>
      <c r="R316" s="2" t="n">
        <v>2</v>
      </c>
      <c r="S316" s="3" t="n">
        <v>29.05977451018209</v>
      </c>
      <c r="T316" s="5" t="n">
        <v>0.1725991213983578</v>
      </c>
      <c r="U316" s="5" t="n">
        <v>-0.007088858035404377</v>
      </c>
      <c r="V316" s="5" t="n">
        <v>0.08275513168147669</v>
      </c>
      <c r="W316" s="5" t="n">
        <v>0.75</v>
      </c>
      <c r="X316" s="7" t="inlineStr">
        <is>
          <t>HOLD</t>
        </is>
      </c>
      <c r="Y316" s="7" t="inlineStr">
        <is>
          <t>Mittel</t>
        </is>
      </c>
      <c r="Z316" s="2" t="n"/>
      <c r="AA316" s="5" t="n">
        <v>0.5447846546907096</v>
      </c>
      <c r="AB316" s="5" t="n">
        <v>0.002188373273108724</v>
      </c>
      <c r="AC316" s="2" t="inlineStr">
        <is>
          <t>M4 KGV, M7 EV/EBITDA</t>
        </is>
      </c>
      <c r="AD31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17">
      <c r="A317" s="2" t="inlineStr">
        <is>
          <t>SHEL.L</t>
        </is>
      </c>
      <c r="B317" s="2" t="inlineStr">
        <is>
          <t>Shell</t>
        </is>
      </c>
      <c r="C317" s="2" t="inlineStr">
        <is>
          <t>Energy</t>
        </is>
      </c>
      <c r="D317" s="3" t="n">
        <v>39.94199995341361</v>
      </c>
      <c r="E317" s="4" t="n">
        <v>1023.731343283582</v>
      </c>
      <c r="F317" s="4" t="n">
        <v>999.0889194673445</v>
      </c>
      <c r="G317" s="5" t="n">
        <v>0.0003382417261991544</v>
      </c>
      <c r="H317" s="5" t="n">
        <v>0.3379335607470825</v>
      </c>
      <c r="I317" s="5" t="n">
        <v>0.14341</v>
      </c>
      <c r="J317" s="3" t="n">
        <v>6.957676271225937</v>
      </c>
      <c r="K317" s="2" t="n"/>
      <c r="L317" s="3" t="n">
        <v>6.7550255060446</v>
      </c>
      <c r="M317" s="3" t="n">
        <v>0.5137007077505701</v>
      </c>
      <c r="N317" s="2" t="n"/>
      <c r="O317" s="3" t="n">
        <v>0.7125445466554868</v>
      </c>
      <c r="P317" s="2" t="n"/>
      <c r="Q317" s="2" t="n"/>
      <c r="R317" s="2" t="n">
        <v>0</v>
      </c>
      <c r="S317" s="2" t="n"/>
      <c r="T317" s="2" t="n"/>
      <c r="U317" s="5" t="n">
        <v>0.08170911211546872</v>
      </c>
      <c r="V317" s="5" t="n">
        <v>0.08170911211546872</v>
      </c>
      <c r="W317" s="5" t="n">
        <v>0.6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0.9694744131797638</v>
      </c>
      <c r="AB317" s="2" t="n"/>
      <c r="AC317" s="2" t="inlineStr"/>
      <c r="AD31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8">
      <c r="A318" s="2" t="inlineStr">
        <is>
          <t>VLTO</t>
        </is>
      </c>
      <c r="B318" s="2" t="inlineStr">
        <is>
          <t>Veralto</t>
        </is>
      </c>
      <c r="C318" s="2" t="inlineStr">
        <is>
          <t>Industrials</t>
        </is>
      </c>
      <c r="D318" s="3" t="n">
        <v>84.19637195183843</v>
      </c>
      <c r="E318" s="4" t="n">
        <v>24.65491183879093</v>
      </c>
      <c r="F318" s="4" t="n">
        <v>20.52000218030264</v>
      </c>
      <c r="G318" s="5" t="n">
        <v>0.005312627707396812</v>
      </c>
      <c r="H318" s="5" t="n">
        <v>0.1090151321389188</v>
      </c>
      <c r="I318" s="5" t="n">
        <v>0.34312</v>
      </c>
      <c r="J318" s="2" t="n"/>
      <c r="K318" s="2" t="n"/>
      <c r="L318" s="2" t="n"/>
      <c r="M318" s="3" t="n">
        <v>84.63559309584666</v>
      </c>
      <c r="N318" s="3" t="n">
        <v>96.94704253406194</v>
      </c>
      <c r="O318" s="3" t="n">
        <v>65.99960451056637</v>
      </c>
      <c r="P318" s="3" t="n">
        <v>75.44322096275494</v>
      </c>
      <c r="Q318" s="3" t="n">
        <v>93.9304530062947</v>
      </c>
      <c r="R318" s="2" t="n">
        <v>5</v>
      </c>
      <c r="S318" s="3" t="n">
        <v>84.63559309584666</v>
      </c>
      <c r="T318" s="5" t="n">
        <v>0.005216627911942329</v>
      </c>
      <c r="U318" s="5" t="n">
        <v>0.1578803637106663</v>
      </c>
      <c r="V318" s="5" t="n">
        <v>0.0815484958113043</v>
      </c>
      <c r="W318" s="5" t="n">
        <v>0.6667</v>
      </c>
      <c r="X318" s="7" t="inlineStr">
        <is>
          <t>HOLD</t>
        </is>
      </c>
      <c r="Y318" s="7" t="inlineStr">
        <is>
          <t>Mittel</t>
        </is>
      </c>
      <c r="Z318" s="2" t="n"/>
      <c r="AA318" s="5" t="n">
        <v>0.4989515845877001</v>
      </c>
      <c r="AB318" s="5" t="n">
        <v>0.4689033859065166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UDR</t>
        </is>
      </c>
      <c r="B319" s="2" t="inlineStr">
        <is>
          <t>UDR, Inc.</t>
        </is>
      </c>
      <c r="C319" s="2" t="inlineStr">
        <is>
          <t>Real Estate</t>
        </is>
      </c>
      <c r="D319" s="3" t="n">
        <v>31.28547249579448</v>
      </c>
      <c r="E319" s="4" t="n">
        <v>23.01898734177215</v>
      </c>
      <c r="F319" s="4" t="n">
        <v>64.94642857142856</v>
      </c>
      <c r="G319" s="5" t="n">
        <v>0.04756667583172945</v>
      </c>
      <c r="H319" s="5" t="n">
        <v>3.089285714285714</v>
      </c>
      <c r="I319" s="5" t="n">
        <v>0.13739</v>
      </c>
      <c r="J319" s="3" t="n">
        <v>32.23533767199668</v>
      </c>
      <c r="K319" s="3" t="n">
        <v>32.23533767199669</v>
      </c>
      <c r="L319" s="3" t="n">
        <v>31.29644434174435</v>
      </c>
      <c r="M319" s="3" t="n">
        <v>21.87900548546748</v>
      </c>
      <c r="N319" s="3" t="n">
        <v>44.20467335171929</v>
      </c>
      <c r="O319" s="3" t="n">
        <v>24.08234680332943</v>
      </c>
      <c r="P319" s="3" t="n">
        <v>31.7420387082617</v>
      </c>
      <c r="Q319" s="3" t="n">
        <v>21.3298629506407</v>
      </c>
      <c r="R319" s="2" t="n">
        <v>8</v>
      </c>
      <c r="S319" s="3" t="n">
        <v>31.51924152500303</v>
      </c>
      <c r="T319" s="5" t="n">
        <v>0.007472127174680487</v>
      </c>
      <c r="U319" s="5" t="n">
        <v>0.15545257080011</v>
      </c>
      <c r="V319" s="5" t="n">
        <v>0.08146234898739524</v>
      </c>
      <c r="W319" s="5" t="n">
        <v>0.65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0.4398143445464418</v>
      </c>
      <c r="AB319" s="5" t="n">
        <v>1.072431194425068</v>
      </c>
      <c r="AC319" s="2" t="inlineStr">
        <is>
          <t>M1 Gordon, M2 DDM, M3 Fund.KGV, M4 KGV, M5 P/S, M6 P/B, M7 EV/EBITDA, M8 DCF</t>
        </is>
      </c>
      <c r="AD319" s="2" t="inlineStr"/>
    </row>
    <row r="320">
      <c r="A320" s="2" t="inlineStr">
        <is>
          <t>LLOY.L</t>
        </is>
      </c>
      <c r="B320" s="2" t="inlineStr">
        <is>
          <t>Lloyds Banking Group</t>
        </is>
      </c>
      <c r="C320" s="2" t="inlineStr">
        <is>
          <t>Financials</t>
        </is>
      </c>
      <c r="D320" s="3" t="n">
        <v>1.306748037548624</v>
      </c>
      <c r="E320" s="4" t="n">
        <v>1402.5</v>
      </c>
      <c r="F320" s="4" t="n">
        <v>922.3181257706536</v>
      </c>
      <c r="G320" s="5" t="n">
        <v>0.00035650623885918</v>
      </c>
      <c r="H320" s="5" t="n">
        <v>0.3288121660501439</v>
      </c>
      <c r="I320" s="5" t="n">
        <v>0.113400005</v>
      </c>
      <c r="J320" s="3" t="n">
        <v>0.008230527321495144</v>
      </c>
      <c r="K320" s="3" t="n">
        <v>0.01003211068855122</v>
      </c>
      <c r="L320" s="3" t="n">
        <v>0.007990803224752567</v>
      </c>
      <c r="M320" s="3" t="n">
        <v>0.0189075857693621</v>
      </c>
      <c r="N320" s="2" t="n"/>
      <c r="O320" s="3" t="n">
        <v>0.0191773697964465</v>
      </c>
      <c r="P320" s="2" t="n"/>
      <c r="Q320" s="2" t="n"/>
      <c r="R320" s="2" t="n">
        <v>0</v>
      </c>
      <c r="S320" s="2" t="n"/>
      <c r="T320" s="2" t="n"/>
      <c r="U320" s="5" t="n">
        <v>0.08077540106951875</v>
      </c>
      <c r="V320" s="5" t="n">
        <v>0.08077540106951875</v>
      </c>
      <c r="W320" s="5" t="n">
        <v>0.45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0.9919251135026232</v>
      </c>
      <c r="AB320" s="2" t="n"/>
      <c r="AC320" s="2" t="inlineStr"/>
      <c r="AD32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1">
      <c r="A321" s="2" t="inlineStr">
        <is>
          <t>SHL.DE</t>
        </is>
      </c>
      <c r="B321" s="2" t="inlineStr">
        <is>
          <t>Siemens Healthineers</t>
        </is>
      </c>
      <c r="C321" s="2" t="inlineStr">
        <is>
          <t>Health Care</t>
        </is>
      </c>
      <c r="D321" s="3" t="n">
        <v>39.17</v>
      </c>
      <c r="E321" s="4" t="n">
        <v>19.88324873096447</v>
      </c>
      <c r="F321" s="4" t="n">
        <v>16.59492619769866</v>
      </c>
      <c r="G321" s="5" t="n">
        <v>0.02552974214960429</v>
      </c>
      <c r="H321" s="5" t="n">
        <v>0.4236641868189598</v>
      </c>
      <c r="I321" s="5" t="n">
        <v>0.121470004</v>
      </c>
      <c r="J321" s="3" t="n">
        <v>18.81278538812786</v>
      </c>
      <c r="K321" s="3" t="n">
        <v>22.36846888695226</v>
      </c>
      <c r="L321" s="3" t="n">
        <v>18.26484018264841</v>
      </c>
      <c r="M321" s="3" t="n">
        <v>39.4773950527839</v>
      </c>
      <c r="N321" s="3" t="n">
        <v>66.1966202480631</v>
      </c>
      <c r="O321" s="3" t="n">
        <v>63.10018891559739</v>
      </c>
      <c r="P321" s="3" t="n">
        <v>40.34179146039688</v>
      </c>
      <c r="Q321" s="2" t="n"/>
      <c r="R321" s="2" t="n">
        <v>3</v>
      </c>
      <c r="S321" s="3" t="n">
        <v>39.4773950527839</v>
      </c>
      <c r="T321" s="5" t="n">
        <v>0.007847716435636976</v>
      </c>
      <c r="U321" s="5" t="n">
        <v>0.1525402093438857</v>
      </c>
      <c r="V321" s="5" t="n">
        <v>0.08019396288976133</v>
      </c>
      <c r="W321" s="5" t="n">
        <v>0.75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0.4065652857260124</v>
      </c>
      <c r="AB321" s="5" t="n">
        <v>0.8035115261701542</v>
      </c>
      <c r="AC321" s="2" t="inlineStr">
        <is>
          <t>M2 DDM, M4 KGV, M7 EV/EBITDA</t>
        </is>
      </c>
      <c r="AD321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22">
      <c r="A322" s="2" t="inlineStr">
        <is>
          <t>HUBB</t>
        </is>
      </c>
      <c r="B322" s="2" t="inlineStr">
        <is>
          <t>Hubbell Incorporated</t>
        </is>
      </c>
      <c r="C322" s="2" t="inlineStr">
        <is>
          <t>Industrials</t>
        </is>
      </c>
      <c r="D322" s="3" t="n">
        <v>395.8210109689257</v>
      </c>
      <c r="E322" s="4" t="n">
        <v>27.24393132030787</v>
      </c>
      <c r="F322" s="4" t="n">
        <v>20.08233692675435</v>
      </c>
      <c r="G322" s="5" t="n">
        <v>0.01234380093447789</v>
      </c>
      <c r="H322" s="5" t="n">
        <v>0.2478923693229701</v>
      </c>
      <c r="I322" s="5" t="n">
        <v>0.24444</v>
      </c>
      <c r="J322" s="2" t="n"/>
      <c r="K322" s="2" t="n"/>
      <c r="L322" s="2" t="n"/>
      <c r="M322" s="3" t="n">
        <v>367.1314121665886</v>
      </c>
      <c r="N322" s="3" t="n">
        <v>384.3090582978116</v>
      </c>
      <c r="O322" s="3" t="n">
        <v>212.7476218084707</v>
      </c>
      <c r="P322" s="3" t="n">
        <v>325.4622369022439</v>
      </c>
      <c r="Q322" s="3" t="n">
        <v>471.3069925386402</v>
      </c>
      <c r="R322" s="2" t="n">
        <v>5</v>
      </c>
      <c r="S322" s="3" t="n">
        <v>367.1314121665886</v>
      </c>
      <c r="T322" s="5" t="n">
        <v>-0.07248124280241786</v>
      </c>
      <c r="U322" s="5" t="n">
        <v>0.2294410518309249</v>
      </c>
      <c r="V322" s="5" t="n">
        <v>0.07847990451425352</v>
      </c>
      <c r="W322" s="5" t="n">
        <v>0.8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0.5826558027862112</v>
      </c>
      <c r="AB322" s="5" t="n">
        <v>1.21533377685858</v>
      </c>
      <c r="AC322" s="2" t="inlineStr">
        <is>
          <t>M4 KGV, M5 P/S, M6 P/B, M7 EV/EBITDA, M8 DCF</t>
        </is>
      </c>
      <c r="AD322" s="2" t="inlineStr">
        <is>
          <t>M1 Gordon: Dividende zu gering (DDM-Gate); M2 DDM: Dividende zu gering (DDM-Gate); M3 Fund.KGV: Dividende zu gering (DDM-Gate)</t>
        </is>
      </c>
    </row>
    <row r="323">
      <c r="A323" s="2" t="inlineStr">
        <is>
          <t>NVR</t>
        </is>
      </c>
      <c r="B323" s="2" t="inlineStr">
        <is>
          <t>NVR, Inc.</t>
        </is>
      </c>
      <c r="C323" s="2" t="inlineStr">
        <is>
          <t>Consumer Discretionary</t>
        </is>
      </c>
      <c r="D323" s="3" t="n">
        <v>5482.871526383537</v>
      </c>
      <c r="E323" s="4" t="n">
        <v>16.55614431543676</v>
      </c>
      <c r="F323" s="4" t="n">
        <v>15.48488915378012</v>
      </c>
      <c r="G323" s="5" t="n">
        <v>0</v>
      </c>
      <c r="H323" s="5" t="n">
        <v>0</v>
      </c>
      <c r="I323" s="5" t="n">
        <v>0.31544</v>
      </c>
      <c r="J323" s="2" t="n"/>
      <c r="K323" s="2" t="n"/>
      <c r="L323" s="2" t="n"/>
      <c r="M323" s="3" t="n">
        <v>5991.644502833632</v>
      </c>
      <c r="N323" s="3" t="n">
        <v>8378.754740931387</v>
      </c>
      <c r="O323" s="3" t="n">
        <v>5482.871526383537</v>
      </c>
      <c r="P323" s="3" t="n">
        <v>7128.374134863389</v>
      </c>
      <c r="Q323" s="3" t="n">
        <v>3383.114077568232</v>
      </c>
      <c r="R323" s="2" t="n">
        <v>5</v>
      </c>
      <c r="S323" s="3" t="n">
        <v>5991.644502833632</v>
      </c>
      <c r="T323" s="5" t="n">
        <v>0.09279316029965035</v>
      </c>
      <c r="U323" s="5" t="n">
        <v>0.06401838734222887</v>
      </c>
      <c r="V323" s="5" t="n">
        <v>0.07840577382093961</v>
      </c>
      <c r="W323" s="5" t="n">
        <v>0.65</v>
      </c>
      <c r="X323" s="2" t="inlineStr">
        <is>
          <t>HOLD (niedrige Konfidenz)</t>
        </is>
      </c>
      <c r="Y323" s="8" t="inlineStr">
        <is>
          <t>Niedrig</t>
        </is>
      </c>
      <c r="Z323" s="2" t="n"/>
      <c r="AA323" s="5" t="n">
        <v>0.3186628701752662</v>
      </c>
      <c r="AB323" s="5" t="n">
        <v>1.476639731567669</v>
      </c>
      <c r="AC323" s="2" t="inlineStr">
        <is>
          <t>M4 KGV, M5 P/S, M6 P/B, M7 EV/EBITDA, M8 DCF</t>
        </is>
      </c>
      <c r="AD323" s="2" t="inlineStr">
        <is>
          <t>M1 Gordon: Dividende zu gering (DDM-Gate); M2 DDM: Dividende zu gering (DDM-Gate); M3 Fund.KGV: Dividende zu gering (DDM-Gate)</t>
        </is>
      </c>
    </row>
    <row r="324">
      <c r="A324" s="2" t="inlineStr">
        <is>
          <t>UPS</t>
        </is>
      </c>
      <c r="B324" s="2" t="inlineStr">
        <is>
          <t>United Parcel Service</t>
        </is>
      </c>
      <c r="C324" s="2" t="inlineStr">
        <is>
          <t>Industrials</t>
        </is>
      </c>
      <c r="D324" s="3" t="n">
        <v>89.03069571940415</v>
      </c>
      <c r="E324" s="4" t="n">
        <v>19.16666666666666</v>
      </c>
      <c r="F324" s="4" t="n">
        <v>12.81749619190331</v>
      </c>
      <c r="G324" s="5" t="n">
        <v>0.06338164251207729</v>
      </c>
      <c r="H324" s="5" t="n">
        <v>0.8123939615351273</v>
      </c>
      <c r="I324" s="5" t="n">
        <v>0.29602</v>
      </c>
      <c r="J324" s="3" t="n">
        <v>89.55622620261121</v>
      </c>
      <c r="K324" s="3" t="n">
        <v>99.887297427123</v>
      </c>
      <c r="L324" s="3" t="n">
        <v>86.94779242971963</v>
      </c>
      <c r="M324" s="3" t="n">
        <v>143.27606209872</v>
      </c>
      <c r="N324" s="3" t="n">
        <v>145.8919354984431</v>
      </c>
      <c r="O324" s="3" t="n">
        <v>92.14027738996825</v>
      </c>
      <c r="P324" s="3" t="n">
        <v>200.5165490447732</v>
      </c>
      <c r="Q324" s="3" t="n">
        <v>28.1464676608149</v>
      </c>
      <c r="R324" s="2" t="n">
        <v>5</v>
      </c>
      <c r="S324" s="3" t="n">
        <v>92.14027738996825</v>
      </c>
      <c r="T324" s="5" t="n">
        <v>0.03492707369562176</v>
      </c>
      <c r="U324" s="5" t="n">
        <v>0.1215161352657006</v>
      </c>
      <c r="V324" s="5" t="n">
        <v>0.07822160448066118</v>
      </c>
      <c r="W324" s="5" t="n">
        <v>0.6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0.4502222018600815</v>
      </c>
      <c r="AB324" s="5" t="n">
        <v>0.6478401359589523</v>
      </c>
      <c r="AC324" s="2" t="inlineStr">
        <is>
          <t>M1 Gordon, M2 DDM, M3 Fund.KGV, M4 KGV, M6 P/B</t>
        </is>
      </c>
      <c r="AD324" s="2" t="inlineStr">
        <is>
          <t>M5 P/S: getrimmt (weit vom Median); M7 EV/EBITDA: getrimmt (weit vom Median); M8 DCF: getrimmt (weit vom Median)</t>
        </is>
      </c>
    </row>
    <row r="325">
      <c r="A325" s="2" t="inlineStr">
        <is>
          <t>SYK</t>
        </is>
      </c>
      <c r="B325" s="2" t="inlineStr">
        <is>
          <t>Stryker Corporation</t>
        </is>
      </c>
      <c r="C325" s="2" t="inlineStr">
        <is>
          <t>Health Care</t>
        </is>
      </c>
      <c r="D325" s="3" t="n">
        <v>264.9329852620221</v>
      </c>
      <c r="E325" s="4" t="n">
        <v>32.35189075630252</v>
      </c>
      <c r="F325" s="4" t="n">
        <v>18.38205232728516</v>
      </c>
      <c r="G325" s="5" t="n">
        <v>0.01142894249813306</v>
      </c>
      <c r="H325" s="5" t="n">
        <v>0.210087419046215</v>
      </c>
      <c r="I325" s="5" t="n">
        <v>0.16508</v>
      </c>
      <c r="J325" s="2" t="n"/>
      <c r="K325" s="2" t="n"/>
      <c r="L325" s="2" t="n"/>
      <c r="M325" s="3" t="n">
        <v>261.7310668281589</v>
      </c>
      <c r="N325" s="3" t="n">
        <v>237.0976809172543</v>
      </c>
      <c r="O325" s="3" t="n">
        <v>181.6117987346223</v>
      </c>
      <c r="P325" s="3" t="n">
        <v>246.9774004682507</v>
      </c>
      <c r="Q325" s="3" t="n">
        <v>370.6381246791763</v>
      </c>
      <c r="R325" s="2" t="n">
        <v>4</v>
      </c>
      <c r="S325" s="3" t="n">
        <v>242.0375406927525</v>
      </c>
      <c r="T325" s="5" t="n">
        <v>-0.08641975836502847</v>
      </c>
      <c r="U325" s="5" t="n">
        <v>0.2426377479788306</v>
      </c>
      <c r="V325" s="5" t="n">
        <v>0.07810899480690109</v>
      </c>
      <c r="W325" s="5" t="n">
        <v>0.85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0.6202691095382417</v>
      </c>
      <c r="AB325" s="5" t="n">
        <v>0.4411567345941532</v>
      </c>
      <c r="AC325" s="2" t="inlineStr">
        <is>
          <t>M4 KGV, M5 P/S, M6 P/B, M7 EV/EBITDA</t>
        </is>
      </c>
      <c r="AD325" s="2" t="inlineStr">
        <is>
          <t>M1 Gordon: Dividende zu gering (DDM-Gate); M2 DDM: Dividende zu gering (DDM-Gate); M3 Fund.KGV: Dividende zu gering (DDM-Gate); M8 DCF: getrimmt (weit vom Median)</t>
        </is>
      </c>
    </row>
    <row r="326">
      <c r="A326" s="2" t="inlineStr">
        <is>
          <t>PEG</t>
        </is>
      </c>
      <c r="B326" s="2" t="inlineStr">
        <is>
          <t>Public Service Enterprise Group</t>
        </is>
      </c>
      <c r="C326" s="2" t="inlineStr">
        <is>
          <t>Utilities</t>
        </is>
      </c>
      <c r="D326" s="3" t="n">
        <v>63.49135894733546</v>
      </c>
      <c r="E326" s="4" t="n">
        <v>18.36069651741294</v>
      </c>
      <c r="F326" s="4" t="n">
        <v>15.79695318485924</v>
      </c>
      <c r="G326" s="5" t="n">
        <v>0.03630944316488281</v>
      </c>
      <c r="H326" s="5" t="n">
        <v>0.573578573843961</v>
      </c>
      <c r="I326" s="5" t="n">
        <v>0.11835</v>
      </c>
      <c r="J326" s="3" t="n">
        <v>60.96266921268894</v>
      </c>
      <c r="K326" s="3" t="n">
        <v>66.81370249318982</v>
      </c>
      <c r="L326" s="3" t="n">
        <v>59.18705748804751</v>
      </c>
      <c r="M326" s="3" t="n">
        <v>68.02997643409564</v>
      </c>
      <c r="N326" s="3" t="n">
        <v>73.89867423435508</v>
      </c>
      <c r="O326" s="3" t="n">
        <v>63.34515867395952</v>
      </c>
      <c r="P326" s="3" t="n">
        <v>52.96338098325442</v>
      </c>
      <c r="Q326" s="2" t="n"/>
      <c r="R326" s="2" t="n">
        <v>7</v>
      </c>
      <c r="S326" s="3" t="n">
        <v>63.34515867395952</v>
      </c>
      <c r="T326" s="5" t="n">
        <v>-0.002302679857541179</v>
      </c>
      <c r="U326" s="5" t="n">
        <v>0.1580032515919252</v>
      </c>
      <c r="V326" s="5" t="n">
        <v>0.077850285867192</v>
      </c>
      <c r="W326" s="5" t="n">
        <v>0.7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0.2100918818372124</v>
      </c>
      <c r="AB326" s="5" t="n">
        <v>0.3952786408730182</v>
      </c>
      <c r="AC326" s="2" t="inlineStr">
        <is>
          <t>M1 Gordon, M2 DDM, M3 Fund.KGV, M4 KGV, M5 P/S, M6 P/B, M7 EV/EBITDA</t>
        </is>
      </c>
      <c r="AD326" s="2" t="inlineStr">
        <is>
          <t>M8 DCF: kein FCFF / keine Historie</t>
        </is>
      </c>
    </row>
    <row r="327">
      <c r="A327" s="2" t="inlineStr">
        <is>
          <t>MRK.DE</t>
        </is>
      </c>
      <c r="B327" s="2" t="inlineStr">
        <is>
          <t>Merck KGaA</t>
        </is>
      </c>
      <c r="C327" s="2" t="inlineStr">
        <is>
          <t>Health Care</t>
        </is>
      </c>
      <c r="D327" s="3" t="n">
        <v>135.5</v>
      </c>
      <c r="E327" s="4" t="n">
        <v>24.86238532110092</v>
      </c>
      <c r="F327" s="4" t="n">
        <v>15.18777356206531</v>
      </c>
      <c r="G327" s="5" t="n">
        <v>0.01623616236162362</v>
      </c>
      <c r="H327" s="5" t="n">
        <v>0.2465911574652671</v>
      </c>
      <c r="I327" s="5" t="n">
        <v>0.08134</v>
      </c>
      <c r="J327" s="2" t="n"/>
      <c r="K327" s="2" t="n"/>
      <c r="L327" s="2" t="n"/>
      <c r="M327" s="3" t="n">
        <v>149.2160100885752</v>
      </c>
      <c r="N327" s="3" t="n">
        <v>613.9111554026217</v>
      </c>
      <c r="O327" s="3" t="n">
        <v>256.2754579002607</v>
      </c>
      <c r="P327" s="3" t="n">
        <v>550.1490763658409</v>
      </c>
      <c r="Q327" s="3" t="n">
        <v>127.5074329215781</v>
      </c>
      <c r="R327" s="2" t="n">
        <v>2</v>
      </c>
      <c r="S327" s="3" t="n">
        <v>138.3617215050767</v>
      </c>
      <c r="T327" s="5" t="n">
        <v>0.0211197159046248</v>
      </c>
      <c r="U327" s="5" t="n">
        <v>0.1328413284132841</v>
      </c>
      <c r="V327" s="5" t="n">
        <v>0.07698052215895446</v>
      </c>
      <c r="W327" s="5" t="n">
        <v>0.5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0.5168600334651995</v>
      </c>
      <c r="AB327" s="5" t="n">
        <v>0.1702534249932603</v>
      </c>
      <c r="AC327" s="2" t="inlineStr">
        <is>
          <t>M4 KGV, M8 DCF</t>
        </is>
      </c>
      <c r="AD327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28">
      <c r="A328" s="2" t="inlineStr">
        <is>
          <t>COR</t>
        </is>
      </c>
      <c r="B328" s="2" t="inlineStr">
        <is>
          <t>Cencora</t>
        </is>
      </c>
      <c r="C328" s="2" t="inlineStr">
        <is>
          <t>Health Care</t>
        </is>
      </c>
      <c r="D328" s="3" t="n">
        <v>290.0766300531157</v>
      </c>
      <c r="E328" s="4" t="n">
        <v>24.99777613046701</v>
      </c>
      <c r="F328" s="4" t="n">
        <v>17.02922318119544</v>
      </c>
      <c r="G328" s="5" t="n">
        <v>0.007117015598125852</v>
      </c>
      <c r="H328" s="5" t="n">
        <v>0.1211972470045343</v>
      </c>
      <c r="I328" s="5" t="n">
        <v>0.96871</v>
      </c>
      <c r="J328" s="2" t="n"/>
      <c r="K328" s="2" t="n"/>
      <c r="L328" s="2" t="n"/>
      <c r="M328" s="3" t="n">
        <v>284.8971767686016</v>
      </c>
      <c r="N328" s="3" t="n">
        <v>396.1101874789569</v>
      </c>
      <c r="O328" s="3" t="n">
        <v>50.6542804674775</v>
      </c>
      <c r="P328" s="3" t="n">
        <v>306.7584927173441</v>
      </c>
      <c r="Q328" s="3" t="n">
        <v>711.9734897870834</v>
      </c>
      <c r="R328" s="2" t="n">
        <v>3</v>
      </c>
      <c r="S328" s="3" t="n">
        <v>306.7584927173441</v>
      </c>
      <c r="T328" s="5" t="n">
        <v>0.05750846823190781</v>
      </c>
      <c r="U328" s="5" t="n">
        <v>0.09515354961152944</v>
      </c>
      <c r="V328" s="5" t="n">
        <v>0.07633100892171862</v>
      </c>
      <c r="W328" s="5" t="n">
        <v>0.75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0.4420703136987579</v>
      </c>
      <c r="AB328" s="5" t="n">
        <v>0.3903619262632581</v>
      </c>
      <c r="AC328" s="2" t="inlineStr">
        <is>
          <t>M4 KGV, M5 P/S, M7 EV/EBITDA</t>
        </is>
      </c>
      <c r="AD32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29">
      <c r="A329" s="2" t="inlineStr">
        <is>
          <t>NU</t>
        </is>
      </c>
      <c r="B329" s="2" t="inlineStr">
        <is>
          <t>Nu Holdings</t>
        </is>
      </c>
      <c r="C329" s="2" t="inlineStr">
        <is>
          <t>Financials</t>
        </is>
      </c>
      <c r="D329" s="3" t="n">
        <v>13.48793535150007</v>
      </c>
      <c r="E329" s="4" t="n">
        <v>21.47945205479452</v>
      </c>
      <c r="F329" s="4" t="n">
        <v>13.67915063641202</v>
      </c>
      <c r="G329" s="5" t="n">
        <v>0</v>
      </c>
      <c r="H329" s="5" t="n">
        <v>0</v>
      </c>
      <c r="I329" s="5" t="n">
        <v>0.31628</v>
      </c>
      <c r="J329" s="2" t="n"/>
      <c r="K329" s="2" t="n"/>
      <c r="L329" s="2" t="n"/>
      <c r="M329" s="3" t="n">
        <v>13.15864922238566</v>
      </c>
      <c r="N329" s="3" t="n">
        <v>12.57654811524196</v>
      </c>
      <c r="O329" s="3" t="n">
        <v>5.441480238931407</v>
      </c>
      <c r="P329" s="2" t="n"/>
      <c r="Q329" s="3" t="n">
        <v>26.85224336989153</v>
      </c>
      <c r="R329" s="2" t="n">
        <v>2</v>
      </c>
      <c r="S329" s="3" t="n">
        <v>12.86759866881381</v>
      </c>
      <c r="T329" s="5" t="n">
        <v>-0.04599196737825906</v>
      </c>
      <c r="U329" s="5" t="n">
        <v>0.1978201530612245</v>
      </c>
      <c r="V329" s="5" t="n">
        <v>0.07591409284148271</v>
      </c>
      <c r="W329" s="5" t="n">
        <v>0.6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0.4832838795895717</v>
      </c>
      <c r="AB329" s="5" t="n">
        <v>0.04628464836374535</v>
      </c>
      <c r="AC329" s="2" t="inlineStr">
        <is>
          <t>M4 KGV, M5 P/S</t>
        </is>
      </c>
      <c r="AD3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30">
      <c r="A330" s="2" t="inlineStr">
        <is>
          <t>CCI</t>
        </is>
      </c>
      <c r="B330" s="2" t="inlineStr">
        <is>
          <t>Crown Castle</t>
        </is>
      </c>
      <c r="C330" s="2" t="inlineStr">
        <is>
          <t>Real Estate</t>
        </is>
      </c>
      <c r="D330" s="3" t="n">
        <v>66.45904880464894</v>
      </c>
      <c r="E330" s="4" t="n">
        <v>31.53469387755102</v>
      </c>
      <c r="F330" s="4" t="n">
        <v>26.75782197009054</v>
      </c>
      <c r="G330" s="5" t="n">
        <v>0.05500906031581672</v>
      </c>
      <c r="H330" s="5" t="n">
        <v>1.471922642672596</v>
      </c>
      <c r="I330" s="2" t="n"/>
      <c r="J330" s="3" t="n">
        <v>61.22805396672427</v>
      </c>
      <c r="K330" s="3" t="n">
        <v>61.22805396672427</v>
      </c>
      <c r="L330" s="3" t="n">
        <v>59.44471258905269</v>
      </c>
      <c r="M330" s="3" t="n">
        <v>88.66518677470272</v>
      </c>
      <c r="N330" s="3" t="n">
        <v>76.22799385690942</v>
      </c>
      <c r="O330" s="2" t="n"/>
      <c r="P330" s="3" t="n">
        <v>57.56942020383362</v>
      </c>
      <c r="Q330" s="3" t="n">
        <v>222.5927878400711</v>
      </c>
      <c r="R330" s="2" t="n">
        <v>6</v>
      </c>
      <c r="S330" s="3" t="n">
        <v>61.22805396672427</v>
      </c>
      <c r="T330" s="5" t="n">
        <v>-0.07871004674323212</v>
      </c>
      <c r="U330" s="5" t="n">
        <v>0.2305203209940458</v>
      </c>
      <c r="V330" s="5" t="n">
        <v>0.07590513712540686</v>
      </c>
      <c r="W330" s="5" t="n">
        <v>0.8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0.6534305425297307</v>
      </c>
      <c r="AB330" s="5" t="n">
        <v>0.5401438204652687</v>
      </c>
      <c r="AC330" s="2" t="inlineStr">
        <is>
          <t>M1 Gordon, M2 DDM, M3 Fund.KGV, M4 KGV, M5 P/S, M7 EV/EBITDA</t>
        </is>
      </c>
      <c r="AD330" s="2" t="inlineStr">
        <is>
          <t>M6 P/B: negatives/fehlendes Eigenkapital; M8 DCF: Ausreißer (&gt;3x / &lt;0.3x Kurs)</t>
        </is>
      </c>
    </row>
    <row r="331">
      <c r="A331" s="2" t="inlineStr">
        <is>
          <t>FDXF</t>
        </is>
      </c>
      <c r="B331" s="2" t="inlineStr">
        <is>
          <t>FedEx Freight</t>
        </is>
      </c>
      <c r="C331" s="2" t="inlineStr">
        <is>
          <t>Industrials</t>
        </is>
      </c>
      <c r="D331" s="3" t="n">
        <v>109.4088327396233</v>
      </c>
      <c r="E331" s="4" t="n">
        <v>28.90681818181818</v>
      </c>
      <c r="F331" s="4" t="n">
        <v>25.16744991343062</v>
      </c>
      <c r="G331" s="5" t="n">
        <v>0</v>
      </c>
      <c r="H331" s="5" t="n">
        <v>0</v>
      </c>
      <c r="I331" s="5" t="n">
        <v>0.69093</v>
      </c>
      <c r="J331" s="2" t="n"/>
      <c r="K331" s="2" t="n"/>
      <c r="L331" s="2" t="n"/>
      <c r="M331" s="3" t="n">
        <v>89.6706335473388</v>
      </c>
      <c r="N331" s="3" t="n">
        <v>104.7965292200767</v>
      </c>
      <c r="O331" s="2" t="n"/>
      <c r="P331" s="3" t="n">
        <v>58.38347318105296</v>
      </c>
      <c r="Q331" s="2" t="n"/>
      <c r="R331" s="2" t="n">
        <v>3</v>
      </c>
      <c r="S331" s="3" t="n">
        <v>89.6706335473388</v>
      </c>
      <c r="T331" s="5" t="n">
        <v>-0.1804077303270248</v>
      </c>
      <c r="U331" s="5" t="n">
        <v>0.3319967764761382</v>
      </c>
      <c r="V331" s="5" t="n">
        <v>0.0757945230745567</v>
      </c>
      <c r="W331" s="2" t="n"/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0.6280224234846352</v>
      </c>
      <c r="AB331" s="5" t="n">
        <v>0.794969081320192</v>
      </c>
      <c r="AC331" s="2" t="inlineStr">
        <is>
          <t>M4 KGV, M5 P/S, M7 EV/EBITDA</t>
        </is>
      </c>
      <c r="AD33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32">
      <c r="A332" s="2" t="inlineStr">
        <is>
          <t>MSI</t>
        </is>
      </c>
      <c r="B332" s="2" t="inlineStr">
        <is>
          <t>Motorola Solutions</t>
        </is>
      </c>
      <c r="C332" s="2" t="inlineStr">
        <is>
          <t>Information Technology</t>
        </is>
      </c>
      <c r="D332" s="3" t="n">
        <v>406.2122264693161</v>
      </c>
      <c r="E332" s="4" t="n">
        <v>37.18346456692914</v>
      </c>
      <c r="F332" s="4" t="n">
        <v>24.72012337290466</v>
      </c>
      <c r="G332" s="5" t="n">
        <v>0.01024924295364547</v>
      </c>
      <c r="H332" s="5" t="n">
        <v>0.2533625502929897</v>
      </c>
      <c r="I332" s="5" t="n">
        <v>0.91567004</v>
      </c>
      <c r="J332" s="3" t="n">
        <v>75.16685072427755</v>
      </c>
      <c r="K332" s="2" t="n"/>
      <c r="L332" s="3" t="n">
        <v>72.97752497502674</v>
      </c>
      <c r="M332" s="3" t="n">
        <v>412.1731492783878</v>
      </c>
      <c r="N332" s="3" t="n">
        <v>429.085734618718</v>
      </c>
      <c r="O332" s="3" t="n">
        <v>220.1849108385152</v>
      </c>
      <c r="P332" s="3" t="n">
        <v>666.2048685731612</v>
      </c>
      <c r="Q332" s="3" t="n">
        <v>450.3841024331307</v>
      </c>
      <c r="R332" s="2" t="n">
        <v>4</v>
      </c>
      <c r="S332" s="3" t="n">
        <v>420.6294419485529</v>
      </c>
      <c r="T332" s="5" t="n">
        <v>0.0354918304762688</v>
      </c>
      <c r="U332" s="5" t="n">
        <v>0.1155966372318573</v>
      </c>
      <c r="V332" s="5" t="n">
        <v>0.07554423385406306</v>
      </c>
      <c r="W332" s="5" t="n">
        <v>0.7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0.6910548570658607</v>
      </c>
      <c r="AB332" s="5" t="n">
        <v>1.045481230834409</v>
      </c>
      <c r="AC332" s="2" t="inlineStr">
        <is>
          <t>M4 KGV, M5 P/S, M6 P/B, M8 DCF</t>
        </is>
      </c>
      <c r="AD332" s="2" t="inlineStr">
        <is>
          <t>M1 Gordon: Ausreißer (&gt;3x / &lt;0.3x Kurs); M3 Fund.KGV: Ausreißer (&gt;3x / &lt;0.3x Kurs); M7 EV/EBITDA: getrimmt (weit vom Median)</t>
        </is>
      </c>
    </row>
    <row r="333">
      <c r="A333" s="2" t="inlineStr">
        <is>
          <t>LR.PA</t>
        </is>
      </c>
      <c r="B333" s="2" t="inlineStr">
        <is>
          <t>Legrand</t>
        </is>
      </c>
      <c r="C333" s="2" t="inlineStr">
        <is>
          <t>Industrials</t>
        </is>
      </c>
      <c r="D333" s="3" t="n">
        <v>140.75</v>
      </c>
      <c r="E333" s="4" t="n">
        <v>28.37701612903226</v>
      </c>
      <c r="F333" s="4" t="n">
        <v>20.77950837823872</v>
      </c>
      <c r="G333" s="5" t="n">
        <v>0.01690941385435169</v>
      </c>
      <c r="H333" s="5" t="n">
        <v>0.3513693068576068</v>
      </c>
      <c r="I333" s="5" t="n">
        <v>0.18209</v>
      </c>
      <c r="J333" s="3" t="n">
        <v>39.2224</v>
      </c>
      <c r="K333" s="2" t="n"/>
      <c r="L333" s="3" t="n">
        <v>38.08</v>
      </c>
      <c r="M333" s="3" t="n">
        <v>139.7173055397154</v>
      </c>
      <c r="N333" s="3" t="n">
        <v>139.4761348648637</v>
      </c>
      <c r="O333" s="3" t="n">
        <v>172.9569190297024</v>
      </c>
      <c r="P333" s="3" t="n">
        <v>117.1733008469023</v>
      </c>
      <c r="Q333" s="3" t="n">
        <v>120.2433058705159</v>
      </c>
      <c r="R333" s="2" t="n">
        <v>5</v>
      </c>
      <c r="S333" s="3" t="n">
        <v>139.4761348648637</v>
      </c>
      <c r="T333" s="5" t="n">
        <v>-0.009050551581785249</v>
      </c>
      <c r="U333" s="5" t="n">
        <v>0.1588295559502664</v>
      </c>
      <c r="V333" s="5" t="n">
        <v>0.07488950218424056</v>
      </c>
      <c r="W333" s="5" t="n">
        <v>0.75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0.619029331285104</v>
      </c>
      <c r="AB333" s="5" t="n">
        <v>0.4760778929978813</v>
      </c>
      <c r="AC333" s="2" t="inlineStr">
        <is>
          <t>M4 KGV, M5 P/S, M6 P/B, M7 EV/EBITDA, M8 DCF</t>
        </is>
      </c>
      <c r="AD333" s="2" t="inlineStr">
        <is>
          <t>M1 Gordon: Ausreißer (&gt;3x / &lt;0.3x Kurs); M3 Fund.KGV: Ausreißer (&gt;3x / &lt;0.3x Kurs)</t>
        </is>
      </c>
    </row>
    <row r="334">
      <c r="A334" s="2" t="inlineStr">
        <is>
          <t>ETN</t>
        </is>
      </c>
      <c r="B334" s="2" t="inlineStr">
        <is>
          <t>Eaton Corporation</t>
        </is>
      </c>
      <c r="C334" s="2" t="inlineStr">
        <is>
          <t>Industrials</t>
        </is>
      </c>
      <c r="D334" s="3" t="n">
        <v>341.6026075757466</v>
      </c>
      <c r="E334" s="4" t="n">
        <v>39.83149448345035</v>
      </c>
      <c r="F334" s="4" t="n">
        <v>24.7164688909331</v>
      </c>
      <c r="G334" s="5" t="n">
        <v>0.01107977437550363</v>
      </c>
      <c r="H334" s="5" t="n">
        <v>0.2738528986706932</v>
      </c>
      <c r="I334" s="5" t="n">
        <v>0.19684</v>
      </c>
      <c r="J334" s="3" t="n">
        <v>54.59980689865083</v>
      </c>
      <c r="K334" s="2" t="n"/>
      <c r="L334" s="3" t="n">
        <v>53.00952126082604</v>
      </c>
      <c r="M334" s="3" t="n">
        <v>341.6026075757466</v>
      </c>
      <c r="N334" s="3" t="n">
        <v>325.2578131805215</v>
      </c>
      <c r="O334" s="3" t="n">
        <v>341.6026075757466</v>
      </c>
      <c r="P334" s="3" t="n">
        <v>310.6890264496276</v>
      </c>
      <c r="Q334" s="3" t="n">
        <v>189.4037063487139</v>
      </c>
      <c r="R334" s="2" t="n">
        <v>5</v>
      </c>
      <c r="S334" s="3" t="n">
        <v>325.2578131805215</v>
      </c>
      <c r="T334" s="5" t="n">
        <v>-0.04784739352904643</v>
      </c>
      <c r="U334" s="5" t="n">
        <v>0.1975493553585819</v>
      </c>
      <c r="V334" s="5" t="n">
        <v>0.07485098091476772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0.7524086638789421</v>
      </c>
      <c r="AB334" s="5" t="n">
        <v>0.8035687588225811</v>
      </c>
      <c r="AC334" s="2" t="inlineStr">
        <is>
          <t>M4 KGV, M5 P/S, M6 P/B, M7 EV/EBITDA, M8 DCF</t>
        </is>
      </c>
      <c r="AD334" s="2" t="inlineStr">
        <is>
          <t>M1 Gordon: Ausreißer (&gt;3x / &lt;0.3x Kurs); M3 Fund.KGV: Ausreißer (&gt;3x / &lt;0.3x Kurs)</t>
        </is>
      </c>
    </row>
    <row r="335">
      <c r="A335" s="2" t="inlineStr">
        <is>
          <t>ENEL.MI</t>
        </is>
      </c>
      <c r="B335" s="2" t="inlineStr">
        <is>
          <t>Enel</t>
        </is>
      </c>
      <c r="C335" s="2" t="inlineStr">
        <is>
          <t>Utilities</t>
        </is>
      </c>
      <c r="D335" s="3" t="n">
        <v>9.050000000000001</v>
      </c>
      <c r="E335" s="4" t="n">
        <v>21.54761904761905</v>
      </c>
      <c r="F335" s="4" t="n">
        <v>12.01045772451593</v>
      </c>
      <c r="G335" s="5" t="n">
        <v>0.0574585635359116</v>
      </c>
      <c r="H335" s="5" t="n">
        <v>0.690103648259479</v>
      </c>
      <c r="I335" s="5" t="n">
        <v>0.122559994</v>
      </c>
      <c r="J335" s="3" t="n">
        <v>9.306689834926152</v>
      </c>
      <c r="K335" s="3" t="n">
        <v>9.635847938589041</v>
      </c>
      <c r="L335" s="3" t="n">
        <v>9.035621198957429</v>
      </c>
      <c r="M335" s="3" t="n">
        <v>12.64480513359676</v>
      </c>
      <c r="N335" s="3" t="n">
        <v>9.007879406072021</v>
      </c>
      <c r="O335" s="3" t="n">
        <v>5.271369622796371</v>
      </c>
      <c r="P335" s="3" t="n">
        <v>19.87242590959576</v>
      </c>
      <c r="Q335" s="2" t="n"/>
      <c r="R335" s="2" t="n">
        <v>6</v>
      </c>
      <c r="S335" s="3" t="n">
        <v>9.171155516941791</v>
      </c>
      <c r="T335" s="5" t="n">
        <v>0.01338734993831947</v>
      </c>
      <c r="U335" s="5" t="n">
        <v>0.1346055248618783</v>
      </c>
      <c r="V335" s="5" t="n">
        <v>0.07399643740009887</v>
      </c>
      <c r="W335" s="5" t="n">
        <v>0.7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0.4699161647172414</v>
      </c>
      <c r="AB335" s="5" t="n">
        <v>1.398770345929358</v>
      </c>
      <c r="AC335" s="2" t="inlineStr">
        <is>
          <t>M1 Gordon, M2 DDM, M3 Fund.KGV, M4 KGV, M5 P/S, M6 P/B</t>
        </is>
      </c>
      <c r="AD335" s="2" t="inlineStr">
        <is>
          <t>M7 EV/EBITDA: getrimmt (weit vom Median); M8 DCF: kein FCFF / keine Historie</t>
        </is>
      </c>
    </row>
    <row r="336">
      <c r="A336" s="2" t="inlineStr">
        <is>
          <t>EOG</t>
        </is>
      </c>
      <c r="B336" s="2" t="inlineStr">
        <is>
          <t>EOG Resources</t>
        </is>
      </c>
      <c r="C336" s="2" t="inlineStr">
        <is>
          <t>Energy</t>
        </is>
      </c>
      <c r="D336" s="3" t="n">
        <v>125.5547859633259</v>
      </c>
      <c r="E336" s="4" t="n">
        <v>11.58412698412699</v>
      </c>
      <c r="F336" s="4" t="n">
        <v>10.16748911223247</v>
      </c>
      <c r="G336" s="5" t="n">
        <v>0.0279528637983009</v>
      </c>
      <c r="H336" s="5" t="n">
        <v>0.2842104383249417</v>
      </c>
      <c r="I336" s="5" t="n">
        <v>0.22507</v>
      </c>
      <c r="J336" s="3" t="n">
        <v>135.8986581276467</v>
      </c>
      <c r="K336" s="2" t="n"/>
      <c r="L336" s="3" t="n">
        <v>131.940444784123</v>
      </c>
      <c r="M336" s="3" t="n">
        <v>137.8140325416543</v>
      </c>
      <c r="N336" s="3" t="n">
        <v>162.2052114009703</v>
      </c>
      <c r="O336" s="3" t="n">
        <v>94.45642604182108</v>
      </c>
      <c r="P336" s="3" t="n">
        <v>129.5555645532603</v>
      </c>
      <c r="Q336" s="3" t="n">
        <v>71.48815877753931</v>
      </c>
      <c r="R336" s="2" t="n">
        <v>7</v>
      </c>
      <c r="S336" s="3" t="n">
        <v>131.940444784123</v>
      </c>
      <c r="T336" s="5" t="n">
        <v>0.05085954128950765</v>
      </c>
      <c r="U336" s="5" t="n">
        <v>0.09593703754453276</v>
      </c>
      <c r="V336" s="5" t="n">
        <v>0.0733982894170202</v>
      </c>
      <c r="W336" s="5" t="n">
        <v>0.6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-0.5251770415826204</v>
      </c>
      <c r="AB336" s="5" t="n">
        <v>1.268980124466895</v>
      </c>
      <c r="AC336" s="2" t="inlineStr">
        <is>
          <t>M1 Gordon, M3 Fund.KGV, M4 KGV, M5 P/S, M6 P/B, M7 EV/EBITDA, M8 DCF</t>
        </is>
      </c>
      <c r="AD336" s="2" t="inlineStr"/>
    </row>
    <row r="337">
      <c r="A337" s="2" t="inlineStr">
        <is>
          <t>REG</t>
        </is>
      </c>
      <c r="B337" s="2" t="inlineStr">
        <is>
          <t>Regency Centers</t>
        </is>
      </c>
      <c r="C337" s="2" t="inlineStr">
        <is>
          <t>Real Estate</t>
        </is>
      </c>
      <c r="D337" s="3" t="n">
        <v>65.30638086006921</v>
      </c>
      <c r="E337" s="4" t="n">
        <v>25.56228956228956</v>
      </c>
      <c r="F337" s="4" t="n">
        <v>30.16073542615149</v>
      </c>
      <c r="G337" s="5" t="n">
        <v>0.03977871443624868</v>
      </c>
      <c r="H337" s="5" t="n">
        <v>1.199755281704129</v>
      </c>
      <c r="I337" s="5" t="n">
        <v>0.081870005</v>
      </c>
      <c r="J337" s="3" t="n">
        <v>50.15441408342113</v>
      </c>
      <c r="K337" s="3" t="n">
        <v>50.15441408342113</v>
      </c>
      <c r="L337" s="3" t="n">
        <v>48.6936059062341</v>
      </c>
      <c r="M337" s="3" t="n">
        <v>68.43588470757052</v>
      </c>
      <c r="N337" s="3" t="n">
        <v>65.78402980890185</v>
      </c>
      <c r="O337" s="3" t="n">
        <v>65.30638086006921</v>
      </c>
      <c r="P337" s="3" t="n">
        <v>65.99421242004298</v>
      </c>
      <c r="Q337" s="2" t="n"/>
      <c r="R337" s="2" t="n">
        <v>7</v>
      </c>
      <c r="S337" s="3" t="n">
        <v>65.30638086006921</v>
      </c>
      <c r="T337" s="5" t="n">
        <v>0</v>
      </c>
      <c r="U337" s="5" t="n">
        <v>0.1466749209694416</v>
      </c>
      <c r="V337" s="5" t="n">
        <v>0.07333746048472078</v>
      </c>
      <c r="W337" s="5" t="n">
        <v>0.6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0.5306523521428487</v>
      </c>
      <c r="AB337" s="5" t="n">
        <v>0.4054388339888559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PEP</t>
        </is>
      </c>
      <c r="B338" s="2" t="inlineStr">
        <is>
          <t>PepsiCo</t>
        </is>
      </c>
      <c r="C338" s="2" t="inlineStr">
        <is>
          <t>Consumer Staples</t>
        </is>
      </c>
      <c r="D338" s="3" t="n">
        <v>120.4451982089949</v>
      </c>
      <c r="E338" s="4" t="n">
        <v>18.35124508519004</v>
      </c>
      <c r="F338" s="4" t="n">
        <v>15.6004363041606</v>
      </c>
      <c r="G338" s="5" t="n">
        <v>0.04227967433223825</v>
      </c>
      <c r="H338" s="5" t="n">
        <v>0.6595813663807366</v>
      </c>
      <c r="I338" s="5" t="n">
        <v>0.51508</v>
      </c>
      <c r="J338" s="3" t="n">
        <v>168.926095581737</v>
      </c>
      <c r="K338" s="2" t="n"/>
      <c r="L338" s="3" t="n">
        <v>164.0059180405214</v>
      </c>
      <c r="M338" s="3" t="n">
        <v>123.1288007786351</v>
      </c>
      <c r="N338" s="3" t="n">
        <v>124.8680595997589</v>
      </c>
      <c r="O338" s="3" t="n">
        <v>58.10712962859381</v>
      </c>
      <c r="P338" s="3" t="n">
        <v>116.4493184148018</v>
      </c>
      <c r="Q338" s="3" t="n">
        <v>222.349748137543</v>
      </c>
      <c r="R338" s="2" t="n">
        <v>5</v>
      </c>
      <c r="S338" s="3" t="n">
        <v>124.8680595997589</v>
      </c>
      <c r="T338" s="5" t="n">
        <v>0.03672094410181082</v>
      </c>
      <c r="U338" s="5" t="n">
        <v>0.1069847164690758</v>
      </c>
      <c r="V338" s="5" t="n">
        <v>0.07185283028544331</v>
      </c>
      <c r="W338" s="5" t="n">
        <v>0.8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0.10741661920065</v>
      </c>
      <c r="AB338" s="5" t="n">
        <v>0.4506404836137281</v>
      </c>
      <c r="AC338" s="2" t="inlineStr">
        <is>
          <t>M1 Gordon, M3 Fund.KGV, M4 KGV, M5 P/S, M7 EV/EBITDA</t>
        </is>
      </c>
      <c r="AD338" s="2" t="inlineStr">
        <is>
          <t>M6 P/B: getrimmt (weit vom Median); M8 DCF: getrimmt (weit vom Median)</t>
        </is>
      </c>
    </row>
    <row r="339">
      <c r="A339" s="2" t="inlineStr">
        <is>
          <t>TXN</t>
        </is>
      </c>
      <c r="B339" s="2" t="inlineStr">
        <is>
          <t>Texas Instruments</t>
        </is>
      </c>
      <c r="C339" s="2" t="inlineStr">
        <is>
          <t>Information Technology</t>
        </is>
      </c>
      <c r="D339" s="3" t="n">
        <v>218.3445555019938</v>
      </c>
      <c r="E339" s="4" t="n">
        <v>38.7526717557252</v>
      </c>
      <c r="F339" s="4" t="n">
        <v>23.84533365899942</v>
      </c>
      <c r="G339" s="5" t="n">
        <v>0.02237718157822164</v>
      </c>
      <c r="H339" s="5" t="n">
        <v>0.5335913610807104</v>
      </c>
      <c r="I339" s="5" t="n">
        <v>0.35176</v>
      </c>
      <c r="J339" s="3" t="n">
        <v>63.50175189951715</v>
      </c>
      <c r="K339" s="2" t="n"/>
      <c r="L339" s="3" t="n">
        <v>61.65218631021083</v>
      </c>
      <c r="M339" s="3" t="n">
        <v>151.2990006547047</v>
      </c>
      <c r="N339" s="3" t="n">
        <v>275.6497687264882</v>
      </c>
      <c r="O339" s="3" t="n">
        <v>109.2946099406668</v>
      </c>
      <c r="P339" s="3" t="n">
        <v>225.9782381079268</v>
      </c>
      <c r="Q339" s="3" t="n">
        <v>11.87980499467068</v>
      </c>
      <c r="R339" s="2" t="n">
        <v>4</v>
      </c>
      <c r="S339" s="3" t="n">
        <v>188.6386193813157</v>
      </c>
      <c r="T339" s="5" t="n">
        <v>-0.1360507297852306</v>
      </c>
      <c r="U339" s="5" t="n">
        <v>0.2792408304770908</v>
      </c>
      <c r="V339" s="5" t="n">
        <v>0.07159505034593011</v>
      </c>
      <c r="W339" s="5" t="n">
        <v>0.8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0.7638016254595162</v>
      </c>
      <c r="AB339" s="5" t="n">
        <v>1.522080172811187</v>
      </c>
      <c r="AC339" s="2" t="inlineStr">
        <is>
          <t>M4 KGV, M5 P/S, M6 P/B, M7 EV/EBITDA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CRWD</t>
        </is>
      </c>
      <c r="B340" s="2" t="inlineStr">
        <is>
          <t>CrowdStrike</t>
        </is>
      </c>
      <c r="C340" s="2" t="inlineStr">
        <is>
          <t>Information Technology</t>
        </is>
      </c>
      <c r="D340" s="3" t="n">
        <v>184.9171851091817</v>
      </c>
      <c r="E340" s="4" t="n">
        <v>5374.25</v>
      </c>
      <c r="F340" s="4" t="n">
        <v>134.2681365353986</v>
      </c>
      <c r="G340" s="5" t="n">
        <v>0</v>
      </c>
      <c r="H340" s="5" t="n">
        <v>0</v>
      </c>
      <c r="I340" s="5" t="n">
        <v>0.01461</v>
      </c>
      <c r="J340" s="2" t="n"/>
      <c r="K340" s="2" t="n"/>
      <c r="L340" s="2" t="n"/>
      <c r="M340" s="3" t="n">
        <v>48.58061709920366</v>
      </c>
      <c r="N340" s="3" t="n">
        <v>3.141997198258215</v>
      </c>
      <c r="O340" s="3" t="n">
        <v>46.678701365605</v>
      </c>
      <c r="P340" s="3" t="n">
        <v>7.837089599518167</v>
      </c>
      <c r="Q340" s="3" t="n">
        <v>30.25776491650965</v>
      </c>
      <c r="R340" s="2" t="n">
        <v>0</v>
      </c>
      <c r="S340" s="2" t="n"/>
      <c r="T340" s="2" t="n"/>
      <c r="U340" s="5" t="n">
        <v>0.07140531236916781</v>
      </c>
      <c r="V340" s="5" t="n">
        <v>0.07140531236916781</v>
      </c>
      <c r="W340" s="5" t="n">
        <v>0.5714</v>
      </c>
      <c r="X340" s="2" t="inlineStr">
        <is>
          <t>HOLD (niedrige Konfidenz)</t>
        </is>
      </c>
      <c r="Y340" s="8" t="inlineStr">
        <is>
          <t>Niedrig</t>
        </is>
      </c>
      <c r="Z340" s="2" t="n"/>
      <c r="AA340" s="5" t="n">
        <v>0.9982228034839628</v>
      </c>
      <c r="AB340" s="2" t="n"/>
      <c r="AC340" s="2" t="inlineStr"/>
      <c r="AD3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41">
      <c r="A341" s="2" t="inlineStr">
        <is>
          <t>ULTA</t>
        </is>
      </c>
      <c r="B341" s="2" t="inlineStr">
        <is>
          <t>Ulta Beauty</t>
        </is>
      </c>
      <c r="C341" s="2" t="inlineStr">
        <is>
          <t>Consumer Discretionary</t>
        </is>
      </c>
      <c r="D341" s="3" t="n">
        <v>479.225998958814</v>
      </c>
      <c r="E341" s="4" t="n">
        <v>20.28066982162359</v>
      </c>
      <c r="F341" s="4" t="n">
        <v>17.39104104318152</v>
      </c>
      <c r="G341" s="5" t="n">
        <v>0</v>
      </c>
      <c r="H341" s="5" t="n">
        <v>0</v>
      </c>
      <c r="I341" s="5" t="n">
        <v>0.46117002</v>
      </c>
      <c r="J341" s="2" t="n"/>
      <c r="K341" s="2" t="n"/>
      <c r="L341" s="2" t="n"/>
      <c r="M341" s="3" t="n">
        <v>466.2951092062966</v>
      </c>
      <c r="N341" s="3" t="n">
        <v>553.6426349586716</v>
      </c>
      <c r="O341" s="3" t="n">
        <v>274.8485048199202</v>
      </c>
      <c r="P341" s="3" t="n">
        <v>512.7029124706748</v>
      </c>
      <c r="Q341" s="3" t="n">
        <v>207.4164972102027</v>
      </c>
      <c r="R341" s="2" t="n">
        <v>4</v>
      </c>
      <c r="S341" s="3" t="n">
        <v>489.4990108384858</v>
      </c>
      <c r="T341" s="5" t="n">
        <v>0.02143667476721078</v>
      </c>
      <c r="U341" s="5" t="n">
        <v>0.1202155768160686</v>
      </c>
      <c r="V341" s="5" t="n">
        <v>0.07082612579163972</v>
      </c>
      <c r="W341" s="5" t="n">
        <v>0.6316000000000001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0.4246436859399024</v>
      </c>
      <c r="AB341" s="5" t="n">
        <v>1.014355636831338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getrimmt (weit vom Median)</t>
        </is>
      </c>
    </row>
    <row r="342">
      <c r="A342" s="2" t="inlineStr">
        <is>
          <t>CLX</t>
        </is>
      </c>
      <c r="B342" s="2" t="inlineStr">
        <is>
          <t>Clorox</t>
        </is>
      </c>
      <c r="C342" s="2" t="inlineStr">
        <is>
          <t>Consumer Staples</t>
        </is>
      </c>
      <c r="D342" s="3" t="n">
        <v>81.10825410031515</v>
      </c>
      <c r="E342" s="4" t="n">
        <v>19.6029106029106</v>
      </c>
      <c r="F342" s="4" t="n">
        <v>14.99437055130432</v>
      </c>
      <c r="G342" s="5" t="n">
        <v>0.05302789267154523</v>
      </c>
      <c r="H342" s="5" t="n">
        <v>0.7951198722719437</v>
      </c>
      <c r="I342" s="5" t="n">
        <v>1.6376</v>
      </c>
      <c r="J342" s="3" t="n">
        <v>110.1997459453773</v>
      </c>
      <c r="K342" s="2" t="n"/>
      <c r="L342" s="3" t="n">
        <v>106.9900446071624</v>
      </c>
      <c r="M342" s="3" t="n">
        <v>86.26680575042845</v>
      </c>
      <c r="N342" s="3" t="n">
        <v>79.22178808207427</v>
      </c>
      <c r="O342" s="3" t="n">
        <v>2.672417904659318</v>
      </c>
      <c r="P342" s="3" t="n">
        <v>58.86458553556566</v>
      </c>
      <c r="Q342" s="3" t="n">
        <v>0.9513759489042959</v>
      </c>
      <c r="R342" s="2" t="n">
        <v>5</v>
      </c>
      <c r="S342" s="3" t="n">
        <v>86.26680575042845</v>
      </c>
      <c r="T342" s="5" t="n">
        <v>0.06360082222622099</v>
      </c>
      <c r="U342" s="5" t="n">
        <v>0.07802587761162361</v>
      </c>
      <c r="V342" s="5" t="n">
        <v>0.0708133499189223</v>
      </c>
      <c r="W342" s="5" t="n">
        <v>0.7</v>
      </c>
      <c r="X342" s="2" t="inlineStr">
        <is>
          <t>HOLD (niedrige Konfidenz)</t>
        </is>
      </c>
      <c r="Y342" s="8" t="inlineStr">
        <is>
          <t>Niedrig</t>
        </is>
      </c>
      <c r="Z342" s="2" t="n"/>
      <c r="AA342" s="5" t="n">
        <v>0.2733214707973431</v>
      </c>
      <c r="AB342" s="5" t="n">
        <v>0.8720890488355726</v>
      </c>
      <c r="AC342" s="2" t="inlineStr">
        <is>
          <t>M1 Gordon, M3 Fund.KGV, M4 KGV, M5 P/S, M7 EV/EBITDA</t>
        </is>
      </c>
      <c r="AD342" s="2" t="inlineStr">
        <is>
          <t>M6 P/B: Ausreißer (&gt;3x / &lt;0.3x Kurs); M8 DCF: Ausreißer (&gt;3x / &lt;0.3x Kurs)</t>
        </is>
      </c>
    </row>
    <row r="343">
      <c r="A343" s="2" t="inlineStr">
        <is>
          <t>FANG</t>
        </is>
      </c>
      <c r="B343" s="2" t="inlineStr">
        <is>
          <t>Diamondback Energy</t>
        </is>
      </c>
      <c r="C343" s="2" t="inlineStr">
        <is>
          <t>Energy</t>
        </is>
      </c>
      <c r="D343" s="3" t="n">
        <v>174.5689796067234</v>
      </c>
      <c r="E343" s="4" t="n">
        <v>38.58174904942966</v>
      </c>
      <c r="F343" s="4" t="n">
        <v>11.22227334259398</v>
      </c>
      <c r="G343" s="5" t="n">
        <v>0.02168128510889918</v>
      </c>
      <c r="H343" s="5" t="n">
        <v>0.2433133079107792</v>
      </c>
      <c r="I343" s="5" t="n">
        <v>0.034930002</v>
      </c>
      <c r="J343" s="2" t="n"/>
      <c r="K343" s="2" t="n"/>
      <c r="L343" s="2" t="n"/>
      <c r="M343" s="3" t="n">
        <v>173.6041550446562</v>
      </c>
      <c r="N343" s="3" t="n">
        <v>65.12093206497012</v>
      </c>
      <c r="O343" s="3" t="n">
        <v>210.4270960981482</v>
      </c>
      <c r="P343" s="3" t="n">
        <v>170.4996435280698</v>
      </c>
      <c r="Q343" s="2" t="n"/>
      <c r="R343" s="2" t="n">
        <v>3</v>
      </c>
      <c r="S343" s="3" t="n">
        <v>173.6041550446562</v>
      </c>
      <c r="T343" s="5" t="n">
        <v>-0.005526895810704202</v>
      </c>
      <c r="U343" s="5" t="n">
        <v>0.1458347294766926</v>
      </c>
      <c r="V343" s="5" t="n">
        <v>0.07015391683299421</v>
      </c>
      <c r="W343" s="5" t="n">
        <v>0.7857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0.5931084641329752</v>
      </c>
      <c r="AB343" s="5" t="n">
        <v>0.2341790970577902</v>
      </c>
      <c r="AC343" s="2" t="inlineStr">
        <is>
          <t>M4 KGV, M6 P/B, M7 EV/EBITDA</t>
        </is>
      </c>
      <c r="AD34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44">
      <c r="A344" s="2" t="inlineStr">
        <is>
          <t>SOLV</t>
        </is>
      </c>
      <c r="B344" s="2" t="inlineStr">
        <is>
          <t>Solventum</t>
        </is>
      </c>
      <c r="C344" s="2" t="inlineStr">
        <is>
          <t>Health Care</t>
        </is>
      </c>
      <c r="D344" s="3" t="n">
        <v>79.5168841768282</v>
      </c>
      <c r="E344" s="4" t="n">
        <v>11.23207776427703</v>
      </c>
      <c r="F344" s="4" t="n">
        <v>12.79687249087718</v>
      </c>
      <c r="G344" s="5" t="n">
        <v>0</v>
      </c>
      <c r="H344" s="5" t="n">
        <v>0</v>
      </c>
      <c r="I344" s="5" t="n">
        <v>0.33960998</v>
      </c>
      <c r="J344" s="2" t="n"/>
      <c r="K344" s="2" t="n"/>
      <c r="L344" s="2" t="n"/>
      <c r="M344" s="3" t="n">
        <v>103.9263687331677</v>
      </c>
      <c r="N344" s="3" t="n">
        <v>242.5996599841897</v>
      </c>
      <c r="O344" s="3" t="n">
        <v>89.39587050727702</v>
      </c>
      <c r="P344" s="3" t="n">
        <v>57.98556744840093</v>
      </c>
      <c r="Q344" s="2" t="n"/>
      <c r="R344" s="2" t="n">
        <v>3</v>
      </c>
      <c r="S344" s="3" t="n">
        <v>89.39587050727702</v>
      </c>
      <c r="T344" s="5" t="n">
        <v>0.1242375934710938</v>
      </c>
      <c r="U344" s="5" t="n">
        <v>0.01604370402423205</v>
      </c>
      <c r="V344" s="5" t="n">
        <v>0.0701406487476629</v>
      </c>
      <c r="W344" s="5" t="n">
        <v>1</v>
      </c>
      <c r="X344" s="2" t="inlineStr">
        <is>
          <t>HOLD (niedrige Konfidenz)</t>
        </is>
      </c>
      <c r="Y344" s="8" t="inlineStr">
        <is>
          <t>Niedrig</t>
        </is>
      </c>
      <c r="Z344" s="2" t="n"/>
      <c r="AA344" s="5" t="n">
        <v>-0.1510112815888264</v>
      </c>
      <c r="AB344" s="5" t="n">
        <v>0.7922799294091181</v>
      </c>
      <c r="AC344" s="2" t="inlineStr">
        <is>
          <t>M4 KGV, M6 P/B, M7 EV/EBITDA</t>
        </is>
      </c>
      <c r="AD34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45">
      <c r="A345" s="2" t="inlineStr">
        <is>
          <t>HAL</t>
        </is>
      </c>
      <c r="B345" s="2" t="inlineStr">
        <is>
          <t>Halliburton</t>
        </is>
      </c>
      <c r="C345" s="2" t="inlineStr">
        <is>
          <t>Energy</t>
        </is>
      </c>
      <c r="D345" s="3" t="n">
        <v>32.07685645774474</v>
      </c>
      <c r="E345" s="4" t="n">
        <v>19.52356020942408</v>
      </c>
      <c r="F345" s="4" t="n">
        <v>12.84944884168886</v>
      </c>
      <c r="G345" s="5" t="n">
        <v>0.01823545186377045</v>
      </c>
      <c r="H345" s="5" t="n">
        <v>0.2343155058285982</v>
      </c>
      <c r="I345" s="5" t="n">
        <v>0.14917</v>
      </c>
      <c r="J345" s="2" t="n"/>
      <c r="K345" s="2" t="n"/>
      <c r="L345" s="2" t="n"/>
      <c r="M345" s="3" t="n">
        <v>32.07685645774474</v>
      </c>
      <c r="N345" s="3" t="n">
        <v>35.95479159078688</v>
      </c>
      <c r="O345" s="3" t="n">
        <v>29.20062775649672</v>
      </c>
      <c r="P345" s="3" t="n">
        <v>30.93922937533355</v>
      </c>
      <c r="Q345" s="3" t="n">
        <v>64.03024390712784</v>
      </c>
      <c r="R345" s="2" t="n">
        <v>4</v>
      </c>
      <c r="S345" s="3" t="n">
        <v>31.50804291653915</v>
      </c>
      <c r="T345" s="5" t="n">
        <v>-0.01773283307717199</v>
      </c>
      <c r="U345" s="5" t="n">
        <v>0.1563421828908553</v>
      </c>
      <c r="V345" s="5" t="n">
        <v>0.06930467490684167</v>
      </c>
      <c r="W345" s="5" t="n">
        <v>0.45</v>
      </c>
      <c r="X345" s="7" t="inlineStr">
        <is>
          <t>HOLD</t>
        </is>
      </c>
      <c r="Y345" s="6" t="inlineStr">
        <is>
          <t>Hoch</t>
        </is>
      </c>
      <c r="Z345" s="2" t="n"/>
      <c r="AA345" s="5" t="n">
        <v>0.3649080438386354</v>
      </c>
      <c r="AB345" s="5" t="n">
        <v>0.2313020079778063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getrimmt (weit vom Median)</t>
        </is>
      </c>
    </row>
    <row r="346">
      <c r="A346" s="2" t="inlineStr">
        <is>
          <t>AIR.PA</t>
        </is>
      </c>
      <c r="B346" s="2" t="inlineStr">
        <is>
          <t>Airbus</t>
        </is>
      </c>
      <c r="C346" s="2" t="inlineStr">
        <is>
          <t>Industrials</t>
        </is>
      </c>
      <c r="D346" s="3" t="n">
        <v>197.78</v>
      </c>
      <c r="E346" s="4" t="n">
        <v>26.37066666666667</v>
      </c>
      <c r="F346" s="4" t="n">
        <v>22.70230684730868</v>
      </c>
      <c r="G346" s="5" t="n">
        <v>0.01617959348771362</v>
      </c>
      <c r="H346" s="5" t="n">
        <v>0.3673140960227919</v>
      </c>
      <c r="I346" s="5" t="n">
        <v>0.23193</v>
      </c>
      <c r="J346" s="3" t="n">
        <v>57.72329246935202</v>
      </c>
      <c r="K346" s="2" t="n"/>
      <c r="L346" s="3" t="n">
        <v>56.04203152364274</v>
      </c>
      <c r="M346" s="3" t="n">
        <v>179.7005679424804</v>
      </c>
      <c r="N346" s="3" t="n">
        <v>208.6763084649368</v>
      </c>
      <c r="O346" s="3" t="n">
        <v>197.78</v>
      </c>
      <c r="P346" s="3" t="n">
        <v>185.6084353313255</v>
      </c>
      <c r="Q346" s="3" t="n">
        <v>82.71981655434949</v>
      </c>
      <c r="R346" s="2" t="n">
        <v>4</v>
      </c>
      <c r="S346" s="3" t="n">
        <v>191.6942176656628</v>
      </c>
      <c r="T346" s="5" t="n">
        <v>-0.03077046382008919</v>
      </c>
      <c r="U346" s="5" t="n">
        <v>0.1677445141065832</v>
      </c>
      <c r="V346" s="5" t="n">
        <v>0.068487025143247</v>
      </c>
      <c r="W346" s="5" t="n">
        <v>0.75</v>
      </c>
      <c r="X346" s="7" t="inlineStr">
        <is>
          <t>HOLD</t>
        </is>
      </c>
      <c r="Y346" s="6" t="inlineStr">
        <is>
          <t>Hoch</t>
        </is>
      </c>
      <c r="Z346" s="2" t="n"/>
      <c r="AA346" s="5" t="n">
        <v>0.564627758474985</v>
      </c>
      <c r="AB346" s="5" t="n">
        <v>0.1612445684185655</v>
      </c>
      <c r="AC346" s="2" t="inlineStr">
        <is>
          <t>M4 KGV, M5 P/S, M6 P/B, M7 EV/EBITDA</t>
        </is>
      </c>
      <c r="AD346" s="2" t="inlineStr">
        <is>
          <t>M1 Gordon: Ausreißer (&gt;3x / &lt;0.3x Kurs); M3 Fund.KGV: Ausreißer (&gt;3x / &lt;0.3x Kurs); M8 DCF: getrimmt (weit vom Median)</t>
        </is>
      </c>
    </row>
    <row r="347">
      <c r="A347" s="2" t="inlineStr">
        <is>
          <t>BNP.PA</t>
        </is>
      </c>
      <c r="B347" s="2" t="inlineStr">
        <is>
          <t>BNP Paribas</t>
        </is>
      </c>
      <c r="C347" s="2" t="inlineStr">
        <is>
          <t>Financials</t>
        </is>
      </c>
      <c r="D347" s="3" t="n">
        <v>103.84</v>
      </c>
      <c r="E347" s="4" t="n">
        <v>8.982698961937716</v>
      </c>
      <c r="F347" s="4" t="n">
        <v>7.856691049848828</v>
      </c>
      <c r="G347" s="5" t="n">
        <v>0.05585516178736517</v>
      </c>
      <c r="H347" s="5" t="n">
        <v>0.4388367497026502</v>
      </c>
      <c r="I347" s="5" t="n">
        <v>0.104770005</v>
      </c>
      <c r="J347" s="3" t="n">
        <v>91.69608595548733</v>
      </c>
      <c r="K347" s="3" t="n">
        <v>103.6894641612033</v>
      </c>
      <c r="L347" s="3" t="n">
        <v>89.02532617037606</v>
      </c>
      <c r="M347" s="3" t="n">
        <v>176.3802565884911</v>
      </c>
      <c r="N347" s="3" t="n">
        <v>179.7994624754967</v>
      </c>
      <c r="O347" s="3" t="n">
        <v>252.7104071767222</v>
      </c>
      <c r="P347" s="2" t="n"/>
      <c r="Q347" s="2" t="n"/>
      <c r="R347" s="2" t="n">
        <v>5</v>
      </c>
      <c r="S347" s="3" t="n">
        <v>103.6894641612033</v>
      </c>
      <c r="T347" s="5" t="n">
        <v>-0.001449690281170479</v>
      </c>
      <c r="U347" s="5" t="n">
        <v>0.1369465523882896</v>
      </c>
      <c r="V347" s="5" t="n">
        <v>0.06774843105355954</v>
      </c>
      <c r="W347" s="5" t="n">
        <v>0.65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-0.1699959596679318</v>
      </c>
      <c r="AB347" s="5" t="n">
        <v>1.019643962117001</v>
      </c>
      <c r="AC347" s="2" t="inlineStr">
        <is>
          <t>M1 Gordon, M2 DDM, M3 Fund.KGV, M4 KGV, M5 P/S</t>
        </is>
      </c>
      <c r="AD347" s="2" t="inlineStr">
        <is>
          <t>M6 P/B: getrimmt (weit vom Median); M8 DCF: kein FCFF / keine Historie</t>
        </is>
      </c>
    </row>
    <row r="348">
      <c r="A348" s="2" t="inlineStr">
        <is>
          <t>SIE.DE</t>
        </is>
      </c>
      <c r="B348" s="2" t="inlineStr">
        <is>
          <t>Siemens</t>
        </is>
      </c>
      <c r="C348" s="2" t="inlineStr">
        <is>
          <t>Industrials</t>
        </is>
      </c>
      <c r="D348" s="3" t="n">
        <v>270.9</v>
      </c>
      <c r="E348" s="4" t="n">
        <v>27.03592814371257</v>
      </c>
      <c r="F348" s="4" t="n">
        <v>20.83315709615475</v>
      </c>
      <c r="G348" s="5" t="n">
        <v>0.01974898486526393</v>
      </c>
      <c r="H348" s="5" t="n">
        <v>0.411433704187626</v>
      </c>
      <c r="I348" s="5" t="n">
        <v>0.12465999</v>
      </c>
      <c r="J348" s="3" t="n">
        <v>71.33333333333333</v>
      </c>
      <c r="K348" s="3" t="n">
        <v>85.46029580589217</v>
      </c>
      <c r="L348" s="3" t="n">
        <v>69.25566343042071</v>
      </c>
      <c r="M348" s="3" t="n">
        <v>268.219891680466</v>
      </c>
      <c r="N348" s="3" t="n">
        <v>286.9434713221231</v>
      </c>
      <c r="O348" s="3" t="n">
        <v>533.523816340889</v>
      </c>
      <c r="P348" s="3" t="n">
        <v>218.735457544845</v>
      </c>
      <c r="Q348" s="3" t="n">
        <v>305.6911181735873</v>
      </c>
      <c r="R348" s="2" t="n">
        <v>4</v>
      </c>
      <c r="S348" s="3" t="n">
        <v>277.5816815012946</v>
      </c>
      <c r="T348" s="5" t="n">
        <v>0.02466475268104329</v>
      </c>
      <c r="U348" s="5" t="n">
        <v>0.1102139534883722</v>
      </c>
      <c r="V348" s="5" t="n">
        <v>0.06743935308470772</v>
      </c>
      <c r="W348" s="5" t="n">
        <v>0.8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0.6551252365205853</v>
      </c>
      <c r="AB348" s="5" t="n">
        <v>0.3975380196917304</v>
      </c>
      <c r="AC348" s="2" t="inlineStr">
        <is>
          <t>M4 KGV, M5 P/S, M7 EV/EBITDA, M8 DCF</t>
        </is>
      </c>
      <c r="AD348" s="2" t="inlineStr">
        <is>
          <t>M1 Gordon: Ausreißer (&gt;3x / &lt;0.3x Kurs); M2 DDM: getrimmt (weit vom Median); M3 Fund.KGV: Ausreißer (&gt;3x / &lt;0.3x Kurs); M6 P/B: getrimmt (weit vom Median)</t>
        </is>
      </c>
    </row>
    <row r="349">
      <c r="A349" s="2" t="inlineStr">
        <is>
          <t>FTV</t>
        </is>
      </c>
      <c r="B349" s="2" t="inlineStr">
        <is>
          <t>Fortive</t>
        </is>
      </c>
      <c r="C349" s="2" t="inlineStr">
        <is>
          <t>Industrials</t>
        </is>
      </c>
      <c r="D349" s="3" t="n">
        <v>49.52171161899611</v>
      </c>
      <c r="E349" s="4" t="n">
        <v>30.46031746031746</v>
      </c>
      <c r="F349" s="4" t="n">
        <v>17.71968001772891</v>
      </c>
      <c r="G349" s="5" t="n">
        <v>0.004863644259162758</v>
      </c>
      <c r="H349" s="5" t="n">
        <v>0.08618221999242828</v>
      </c>
      <c r="I349" s="5" t="n">
        <v>0.07318</v>
      </c>
      <c r="J349" s="2" t="n"/>
      <c r="K349" s="2" t="n"/>
      <c r="L349" s="2" t="n"/>
      <c r="M349" s="3" t="n">
        <v>52.05671056996455</v>
      </c>
      <c r="N349" s="3" t="n">
        <v>44.54151080258423</v>
      </c>
      <c r="O349" s="3" t="n">
        <v>57.54641721135084</v>
      </c>
      <c r="P349" s="3" t="n">
        <v>48.72510829992866</v>
      </c>
      <c r="Q349" s="2" t="n"/>
      <c r="R349" s="2" t="n">
        <v>4</v>
      </c>
      <c r="S349" s="3" t="n">
        <v>50.39090943494661</v>
      </c>
      <c r="T349" s="5" t="n">
        <v>0.01755185326868003</v>
      </c>
      <c r="U349" s="5" t="n">
        <v>0.1170347403161367</v>
      </c>
      <c r="V349" s="5" t="n">
        <v>0.06729329679240836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0.6423790985909736</v>
      </c>
      <c r="AB349" s="5" t="n">
        <v>0.2919727277865953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kein FCFF / keine Historie</t>
        </is>
      </c>
    </row>
    <row r="350">
      <c r="A350" s="2" t="inlineStr">
        <is>
          <t>NSC</t>
        </is>
      </c>
      <c r="B350" s="2" t="inlineStr">
        <is>
          <t>Norfolk Southern</t>
        </is>
      </c>
      <c r="C350" s="2" t="inlineStr">
        <is>
          <t>Industrials</t>
        </is>
      </c>
      <c r="D350" s="3" t="n">
        <v>281.9993524414711</v>
      </c>
      <c r="E350" s="4" t="n">
        <v>28.16408934707903</v>
      </c>
      <c r="F350" s="4" t="n">
        <v>22.8913660384104</v>
      </c>
      <c r="G350" s="5" t="n">
        <v>0.01647195192630327</v>
      </c>
      <c r="H350" s="5" t="n">
        <v>0.3770654809121075</v>
      </c>
      <c r="I350" s="5" t="n">
        <v>0.16985</v>
      </c>
      <c r="J350" s="3" t="n">
        <v>62.62345772204846</v>
      </c>
      <c r="K350" s="3" t="n">
        <v>85.643353528492</v>
      </c>
      <c r="L350" s="3" t="n">
        <v>60.79947351655189</v>
      </c>
      <c r="M350" s="3" t="n">
        <v>254.1051503353875</v>
      </c>
      <c r="N350" s="3" t="n">
        <v>280.4299350916261</v>
      </c>
      <c r="O350" s="3" t="n">
        <v>376.5859786779375</v>
      </c>
      <c r="P350" s="3" t="n">
        <v>295.0288086240799</v>
      </c>
      <c r="Q350" s="3" t="n">
        <v>27.14978130991327</v>
      </c>
      <c r="R350" s="2" t="n">
        <v>4</v>
      </c>
      <c r="S350" s="3" t="n">
        <v>287.729371857853</v>
      </c>
      <c r="T350" s="5" t="n">
        <v>0.02031926444785426</v>
      </c>
      <c r="U350" s="5" t="n">
        <v>0.1142292346643077</v>
      </c>
      <c r="V350" s="5" t="n">
        <v>0.06727424955608097</v>
      </c>
      <c r="W350" s="5" t="n">
        <v>0.75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0.6662950424286932</v>
      </c>
      <c r="AB350" s="5" t="n">
        <v>0.4820084448539919</v>
      </c>
      <c r="AC350" s="2" t="inlineStr">
        <is>
          <t>M4 KGV, M5 P/S, M6 P/B, M7 EV/EBITDA</t>
        </is>
      </c>
      <c r="AD350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51">
      <c r="A351" s="2" t="inlineStr">
        <is>
          <t>RMD</t>
        </is>
      </c>
      <c r="B351" s="2" t="inlineStr">
        <is>
          <t>ResMed|</t>
        </is>
      </c>
      <c r="C351" s="2" t="inlineStr">
        <is>
          <t>Health Care</t>
        </is>
      </c>
      <c r="D351" s="3" t="n">
        <v>197.1492285210651</v>
      </c>
      <c r="E351" s="4" t="n">
        <v>22.12258687258687</v>
      </c>
      <c r="F351" s="4" t="n">
        <v>17.34691174411432</v>
      </c>
      <c r="G351" s="5" t="n">
        <v>0.01151882717396047</v>
      </c>
      <c r="H351" s="5" t="n">
        <v>0.199816078382398</v>
      </c>
      <c r="I351" s="5" t="n">
        <v>0.24269</v>
      </c>
      <c r="J351" s="2" t="n"/>
      <c r="K351" s="2" t="n"/>
      <c r="L351" s="2" t="n"/>
      <c r="M351" s="3" t="n">
        <v>206.3888129997356</v>
      </c>
      <c r="N351" s="3" t="n">
        <v>257.5394176977042</v>
      </c>
      <c r="O351" s="3" t="n">
        <v>132.5860801916901</v>
      </c>
      <c r="P351" s="3" t="n">
        <v>210.7151285874532</v>
      </c>
      <c r="Q351" s="3" t="n">
        <v>385.2787146713418</v>
      </c>
      <c r="R351" s="2" t="n">
        <v>4</v>
      </c>
      <c r="S351" s="3" t="n">
        <v>208.5519707935944</v>
      </c>
      <c r="T351" s="5" t="n">
        <v>0.05783812778811304</v>
      </c>
      <c r="U351" s="5" t="n">
        <v>0.07443605741960813</v>
      </c>
      <c r="V351" s="5" t="n">
        <v>0.06613709260386058</v>
      </c>
      <c r="W351" s="5" t="n">
        <v>0.7</v>
      </c>
      <c r="X351" s="2" t="inlineStr">
        <is>
          <t>HOLD (niedrige Konfidenz)</t>
        </is>
      </c>
      <c r="Y351" s="8" t="inlineStr">
        <is>
          <t>Niedrig</t>
        </is>
      </c>
      <c r="Z351" s="2" t="n"/>
      <c r="AA351" s="5" t="n">
        <v>0.4440015956510191</v>
      </c>
      <c r="AB351" s="5" t="n">
        <v>0.942431794690356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getrimmt (weit vom Median)</t>
        </is>
      </c>
    </row>
    <row r="352">
      <c r="A352" s="2" t="inlineStr">
        <is>
          <t>EXR</t>
        </is>
      </c>
      <c r="B352" s="2" t="inlineStr">
        <is>
          <t>Extra Space Storage</t>
        </is>
      </c>
      <c r="C352" s="2" t="inlineStr">
        <is>
          <t>Real Estate</t>
        </is>
      </c>
      <c r="D352" s="3" t="n">
        <v>121.2709901692908</v>
      </c>
      <c r="E352" s="4" t="n">
        <v>31.12141280353201</v>
      </c>
      <c r="F352" s="4" t="n">
        <v>29.3287343791932</v>
      </c>
      <c r="G352" s="5" t="n">
        <v>0.04596396652007378</v>
      </c>
      <c r="H352" s="5" t="n">
        <v>1.348064965081373</v>
      </c>
      <c r="I352" s="5" t="n">
        <v>0.06952999999999999</v>
      </c>
      <c r="J352" s="3" t="n">
        <v>79.96265465121729</v>
      </c>
      <c r="K352" s="3" t="n">
        <v>79.96265465121728</v>
      </c>
      <c r="L352" s="3" t="n">
        <v>77.63364529244396</v>
      </c>
      <c r="M352" s="3" t="n">
        <v>147.609181907283</v>
      </c>
      <c r="N352" s="3" t="n">
        <v>136.6529041901348</v>
      </c>
      <c r="O352" s="3" t="n">
        <v>129.844939594489</v>
      </c>
      <c r="P352" s="3" t="n">
        <v>121.9398640640742</v>
      </c>
      <c r="Q352" s="3" t="n">
        <v>215.4190951321409</v>
      </c>
      <c r="R352" s="2" t="n">
        <v>7</v>
      </c>
      <c r="S352" s="3" t="n">
        <v>121.9398640640742</v>
      </c>
      <c r="T352" s="5" t="n">
        <v>0.005515530910152</v>
      </c>
      <c r="U352" s="5" t="n">
        <v>0.1242729465172365</v>
      </c>
      <c r="V352" s="5" t="n">
        <v>0.06489423871369426</v>
      </c>
      <c r="W352" s="5" t="n">
        <v>0.7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0.6843593581945746</v>
      </c>
      <c r="AB352" s="5" t="n">
        <v>0.901355802001091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WEC</t>
        </is>
      </c>
      <c r="B353" s="2" t="inlineStr">
        <is>
          <t>WEC Energy Group</t>
        </is>
      </c>
      <c r="C353" s="2" t="inlineStr">
        <is>
          <t>Utilities</t>
        </is>
      </c>
      <c r="D353" s="3" t="n">
        <v>91.78333558705722</v>
      </c>
      <c r="E353" s="4" t="n">
        <v>20.51923076923077</v>
      </c>
      <c r="F353" s="4" t="n">
        <v>17.78659420893831</v>
      </c>
      <c r="G353" s="5" t="n">
        <v>0.03570759137769447</v>
      </c>
      <c r="H353" s="5" t="n">
        <v>0.6351164380136358</v>
      </c>
      <c r="I353" s="5" t="n">
        <v>0.11988</v>
      </c>
      <c r="J353" s="3" t="n">
        <v>93.50921600269187</v>
      </c>
      <c r="K353" s="3" t="n">
        <v>99.49099650724894</v>
      </c>
      <c r="L353" s="3" t="n">
        <v>90.78564660455521</v>
      </c>
      <c r="M353" s="3" t="n">
        <v>87.34339499242286</v>
      </c>
      <c r="N353" s="3" t="n">
        <v>95.01087501063867</v>
      </c>
      <c r="O353" s="3" t="n">
        <v>76.1463529089592</v>
      </c>
      <c r="P353" s="3" t="n">
        <v>68.74625513622169</v>
      </c>
      <c r="Q353" s="2" t="n"/>
      <c r="R353" s="2" t="n">
        <v>7</v>
      </c>
      <c r="S353" s="3" t="n">
        <v>90.78564660455521</v>
      </c>
      <c r="T353" s="5" t="n">
        <v>-0.01087004493921129</v>
      </c>
      <c r="U353" s="5" t="n">
        <v>0.1398092783505154</v>
      </c>
      <c r="V353" s="5" t="n">
        <v>0.06446961670565204</v>
      </c>
      <c r="W353" s="5" t="n">
        <v>0.8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0.2627114919174746</v>
      </c>
      <c r="AB353" s="5" t="n">
        <v>0.4472205985636031</v>
      </c>
      <c r="AC353" s="2" t="inlineStr">
        <is>
          <t>M1 Gordon, M2 DDM, M3 Fund.KGV, M4 KGV, M5 P/S, M6 P/B, M7 EV/EBITDA</t>
        </is>
      </c>
      <c r="AD353" s="2" t="inlineStr">
        <is>
          <t>M8 DCF: kein FCFF / keine Historie</t>
        </is>
      </c>
    </row>
    <row r="354">
      <c r="A354" s="2" t="inlineStr">
        <is>
          <t>UNH</t>
        </is>
      </c>
      <c r="B354" s="2" t="inlineStr">
        <is>
          <t>UnitedHealth Group</t>
        </is>
      </c>
      <c r="C354" s="2" t="inlineStr">
        <is>
          <t>Health Care</t>
        </is>
      </c>
      <c r="D354" s="3" t="n">
        <v>344.8885714177575</v>
      </c>
      <c r="E354" s="4" t="n">
        <v>25.76735218508997</v>
      </c>
      <c r="F354" s="4" t="n">
        <v>17.87088869049185</v>
      </c>
      <c r="G354" s="5" t="n">
        <v>0.02314560782161919</v>
      </c>
      <c r="H354" s="5" t="n">
        <v>0.413632581053934</v>
      </c>
      <c r="I354" s="5" t="n">
        <v>0.14152999</v>
      </c>
      <c r="J354" s="3" t="n">
        <v>184.3528090735366</v>
      </c>
      <c r="K354" s="2" t="n"/>
      <c r="L354" s="3" t="n">
        <v>178.9833097801327</v>
      </c>
      <c r="M354" s="3" t="n">
        <v>322.7772335394687</v>
      </c>
      <c r="N354" s="3" t="n">
        <v>453.0822045119064</v>
      </c>
      <c r="O354" s="3" t="n">
        <v>344.6474408013929</v>
      </c>
      <c r="P354" s="3" t="n">
        <v>327.2998994148289</v>
      </c>
      <c r="Q354" s="3" t="n">
        <v>152.5435157737669</v>
      </c>
      <c r="R354" s="2" t="n">
        <v>6</v>
      </c>
      <c r="S354" s="3" t="n">
        <v>325.0385664771488</v>
      </c>
      <c r="T354" s="5" t="n">
        <v>-0.05755483534583317</v>
      </c>
      <c r="U354" s="5" t="n">
        <v>0.1852914899985036</v>
      </c>
      <c r="V354" s="5" t="n">
        <v>0.06386832732633524</v>
      </c>
      <c r="W354" s="5" t="n">
        <v>0.8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0.4797748080215247</v>
      </c>
      <c r="AB354" s="5" t="n">
        <v>1.531421533485347</v>
      </c>
      <c r="AC354" s="2" t="inlineStr">
        <is>
          <t>M1 Gordon, M3 Fund.KGV, M4 KGV, M5 P/S, M6 P/B, M7 EV/EBITDA</t>
        </is>
      </c>
      <c r="AD354" s="2" t="inlineStr">
        <is>
          <t>M8 DCF: getrimmt (weit vom Median)</t>
        </is>
      </c>
    </row>
    <row r="355">
      <c r="A355" s="2" t="inlineStr">
        <is>
          <t>VMRK</t>
        </is>
      </c>
      <c r="B355" s="2" t="inlineStr">
        <is>
          <t>Vivmark Residential</t>
        </is>
      </c>
      <c r="C355" s="2" t="inlineStr">
        <is>
          <t>Real Estate</t>
        </is>
      </c>
      <c r="D355" s="3" t="n">
        <v>55.87858931335742</v>
      </c>
      <c r="E355" s="4" t="n">
        <v>24.88888888888889</v>
      </c>
      <c r="F355" s="4" t="n">
        <v>45.41926822958545</v>
      </c>
      <c r="G355" s="5" t="n">
        <v>0.03925492610837439</v>
      </c>
      <c r="H355" s="5" t="n">
        <v>1.782930018248813</v>
      </c>
      <c r="I355" s="5" t="n">
        <v>0.08487</v>
      </c>
      <c r="J355" s="3" t="n">
        <v>56.69548786379237</v>
      </c>
      <c r="K355" s="3" t="n">
        <v>56.69548786379238</v>
      </c>
      <c r="L355" s="3" t="n">
        <v>55.04416297455569</v>
      </c>
      <c r="M355" s="3" t="n">
        <v>55.87858931335742</v>
      </c>
      <c r="N355" s="3" t="n">
        <v>36.86787596566558</v>
      </c>
      <c r="O355" s="2" t="n"/>
      <c r="P355" s="3" t="n">
        <v>25.08719996229132</v>
      </c>
      <c r="Q355" s="3" t="n">
        <v>34.23506426650166</v>
      </c>
      <c r="R355" s="2" t="n">
        <v>6</v>
      </c>
      <c r="S355" s="3" t="n">
        <v>55.46137614395655</v>
      </c>
      <c r="T355" s="5" t="n">
        <v>-0.007466422730559863</v>
      </c>
      <c r="U355" s="5" t="n">
        <v>0.134736761083744</v>
      </c>
      <c r="V355" s="5" t="n">
        <v>0.06363516917659207</v>
      </c>
      <c r="W355" s="5" t="n">
        <v>0.6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0.4247878106145822</v>
      </c>
      <c r="AB355" s="5" t="n">
        <v>0.6560648878135098</v>
      </c>
      <c r="AC355" s="2" t="inlineStr">
        <is>
          <t>M1 Gordon, M2 DDM, M3 Fund.KGV, M4 KGV, M5 P/S, M8 DCF</t>
        </is>
      </c>
      <c r="AD355" s="2" t="inlineStr">
        <is>
          <t>M6 P/B: negatives/fehlendes Eigenkapital; M7 EV/EBITDA: getrimmt (weit vom Median)</t>
        </is>
      </c>
    </row>
    <row r="356">
      <c r="A356" s="2" t="inlineStr">
        <is>
          <t>SO</t>
        </is>
      </c>
      <c r="B356" s="2" t="inlineStr">
        <is>
          <t>Southern Company</t>
        </is>
      </c>
      <c r="C356" s="2" t="inlineStr">
        <is>
          <t>Utilities</t>
        </is>
      </c>
      <c r="D356" s="3" t="n">
        <v>76.35995032861358</v>
      </c>
      <c r="E356" s="4" t="n">
        <v>21.28776978417266</v>
      </c>
      <c r="F356" s="4" t="n">
        <v>18.02689107712553</v>
      </c>
      <c r="G356" s="5" t="n">
        <v>0.03424580376253239</v>
      </c>
      <c r="H356" s="5" t="n">
        <v>0.6173453742757868</v>
      </c>
      <c r="I356" s="5" t="n">
        <v>0.114829995</v>
      </c>
      <c r="J356" s="3" t="n">
        <v>93.52285105897688</v>
      </c>
      <c r="K356" s="3" t="n">
        <v>99.6764696532197</v>
      </c>
      <c r="L356" s="3" t="n">
        <v>90.79888452327852</v>
      </c>
      <c r="M356" s="3" t="n">
        <v>71.69747010204168</v>
      </c>
      <c r="N356" s="3" t="n">
        <v>74.11102004277899</v>
      </c>
      <c r="O356" s="3" t="n">
        <v>62.61881104885076</v>
      </c>
      <c r="P356" s="3" t="n">
        <v>76.37912434889465</v>
      </c>
      <c r="Q356" s="2" t="n"/>
      <c r="R356" s="2" t="n">
        <v>7</v>
      </c>
      <c r="S356" s="3" t="n">
        <v>76.37912434889465</v>
      </c>
      <c r="T356" s="5" t="n">
        <v>0.0002511004813197104</v>
      </c>
      <c r="U356" s="5" t="n">
        <v>0.1262102061507266</v>
      </c>
      <c r="V356" s="5" t="n">
        <v>0.06323065331602318</v>
      </c>
      <c r="W356" s="5" t="n">
        <v>0.8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0.201099838380773</v>
      </c>
      <c r="AB356" s="5" t="n">
        <v>0.5917975442788139</v>
      </c>
      <c r="AC356" s="2" t="inlineStr">
        <is>
          <t>M1 Gordon, M2 DDM, M3 Fund.KGV, M4 KGV, M5 P/S, M6 P/B, M7 EV/EBITDA</t>
        </is>
      </c>
      <c r="AD356" s="2" t="inlineStr">
        <is>
          <t>M8 DCF: kein FCFF / keine Historie</t>
        </is>
      </c>
    </row>
    <row r="357">
      <c r="A357" s="2" t="inlineStr">
        <is>
          <t>NI</t>
        </is>
      </c>
      <c r="B357" s="2" t="inlineStr">
        <is>
          <t>NiSource</t>
        </is>
      </c>
      <c r="C357" s="2" t="inlineStr">
        <is>
          <t>Utilities</t>
        </is>
      </c>
      <c r="D357" s="3" t="n">
        <v>35.83593027700847</v>
      </c>
      <c r="E357" s="4" t="n">
        <v>22.1595744680851</v>
      </c>
      <c r="F357" s="4" t="n">
        <v>18.48967001753101</v>
      </c>
      <c r="G357" s="5" t="n">
        <v>0.02880460873739799</v>
      </c>
      <c r="H357" s="5" t="n">
        <v>0.5325877105385792</v>
      </c>
      <c r="I357" s="5" t="n">
        <v>0.085489996</v>
      </c>
      <c r="J357" s="3" t="n">
        <v>26.580178722025</v>
      </c>
      <c r="K357" s="3" t="n">
        <v>27.79504014923061</v>
      </c>
      <c r="L357" s="3" t="n">
        <v>25.80599875924757</v>
      </c>
      <c r="M357" s="3" t="n">
        <v>33.25000175538653</v>
      </c>
      <c r="N357" s="3" t="n">
        <v>35.67060787752557</v>
      </c>
      <c r="O357" s="3" t="n">
        <v>35.99006054785877</v>
      </c>
      <c r="P357" s="3" t="n">
        <v>40.86115050125711</v>
      </c>
      <c r="Q357" s="2" t="n"/>
      <c r="R357" s="2" t="n">
        <v>7</v>
      </c>
      <c r="S357" s="3" t="n">
        <v>33.25000175538653</v>
      </c>
      <c r="T357" s="5" t="n">
        <v>-0.07216021745864964</v>
      </c>
      <c r="U357" s="5" t="n">
        <v>0.1967628420547289</v>
      </c>
      <c r="V357" s="5" t="n">
        <v>0.06230131229803965</v>
      </c>
      <c r="W357" s="5" t="n">
        <v>0.75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0.3553254234963308</v>
      </c>
      <c r="AB357" s="5" t="n">
        <v>0.5833973675060542</v>
      </c>
      <c r="AC357" s="2" t="inlineStr">
        <is>
          <t>M1 Gordon, M2 DDM, M3 Fund.KGV, M4 KGV, M5 P/S, M6 P/B, M7 EV/EBITDA</t>
        </is>
      </c>
      <c r="AD357" s="2" t="inlineStr">
        <is>
          <t>M8 DCF: kein FCFF / keine Historie</t>
        </is>
      </c>
    </row>
    <row r="358">
      <c r="A358" s="2" t="inlineStr">
        <is>
          <t>TMO</t>
        </is>
      </c>
      <c r="B358" s="2" t="inlineStr">
        <is>
          <t>Thermo Fisher Scientific</t>
        </is>
      </c>
      <c r="C358" s="2" t="inlineStr">
        <is>
          <t>Health Care</t>
        </is>
      </c>
      <c r="D358" s="3" t="n">
        <v>531.973460422716</v>
      </c>
      <c r="E358" s="4" t="n">
        <v>32.79056203605514</v>
      </c>
      <c r="F358" s="4" t="n">
        <v>22.4653917521429</v>
      </c>
      <c r="G358" s="5" t="n">
        <v>0.003039956017657617</v>
      </c>
      <c r="H358" s="5" t="n">
        <v>0.06829380284596259</v>
      </c>
      <c r="I358" s="5" t="n">
        <v>0.13515</v>
      </c>
      <c r="J358" s="2" t="n"/>
      <c r="K358" s="2" t="n"/>
      <c r="L358" s="2" t="n"/>
      <c r="M358" s="3" t="n">
        <v>542.5700050854072</v>
      </c>
      <c r="N358" s="3" t="n">
        <v>629.0940587403607</v>
      </c>
      <c r="O358" s="3" t="n">
        <v>630.8450411934424</v>
      </c>
      <c r="P358" s="3" t="n">
        <v>514.5010005110115</v>
      </c>
      <c r="Q358" s="3" t="n">
        <v>89.28406027222582</v>
      </c>
      <c r="R358" s="2" t="n">
        <v>4</v>
      </c>
      <c r="S358" s="3" t="n">
        <v>585.8320319128838</v>
      </c>
      <c r="T358" s="5" t="n">
        <v>0.1012429669844261</v>
      </c>
      <c r="U358" s="5" t="n">
        <v>0.02287550733308552</v>
      </c>
      <c r="V358" s="5" t="n">
        <v>0.06205923715875583</v>
      </c>
      <c r="W358" s="5" t="n">
        <v>0.75</v>
      </c>
      <c r="X358" s="7" t="inlineStr">
        <is>
          <t>HOLD</t>
        </is>
      </c>
      <c r="Y358" s="6" t="inlineStr">
        <is>
          <t>Hoch</t>
        </is>
      </c>
      <c r="Z358" s="2" t="n"/>
      <c r="AA358" s="5" t="n">
        <v>0.6441472572989483</v>
      </c>
      <c r="AB358" s="5" t="n">
        <v>0.2261298628513373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Ausreißer (&gt;3x / &lt;0.3x Kurs)</t>
        </is>
      </c>
    </row>
    <row r="359">
      <c r="A359" s="2" t="inlineStr">
        <is>
          <t>WFC</t>
        </is>
      </c>
      <c r="B359" s="2" t="inlineStr">
        <is>
          <t>Wells Fargo</t>
        </is>
      </c>
      <c r="C359" s="2" t="inlineStr">
        <is>
          <t>Financials</t>
        </is>
      </c>
      <c r="D359" s="3" t="n">
        <v>76.72123431124305</v>
      </c>
      <c r="E359" s="4" t="n">
        <v>12.96366279069767</v>
      </c>
      <c r="F359" s="4" t="n">
        <v>11.2892732285119</v>
      </c>
      <c r="G359" s="5" t="n">
        <v>0.02242403856934634</v>
      </c>
      <c r="H359" s="5" t="n">
        <v>0.2531510982960399</v>
      </c>
      <c r="I359" s="5" t="n">
        <v>0.12575</v>
      </c>
      <c r="J359" s="3" t="n">
        <v>30.13625705445012</v>
      </c>
      <c r="K359" s="2" t="n"/>
      <c r="L359" s="3" t="n">
        <v>29.25850199461177</v>
      </c>
      <c r="M359" s="3" t="n">
        <v>76.72123431124305</v>
      </c>
      <c r="N359" s="3" t="n">
        <v>78.05595846666499</v>
      </c>
      <c r="O359" s="3" t="n">
        <v>74.70824415709602</v>
      </c>
      <c r="P359" s="2" t="n"/>
      <c r="Q359" s="2" t="n"/>
      <c r="R359" s="2" t="n">
        <v>3</v>
      </c>
      <c r="S359" s="3" t="n">
        <v>76.72123431124305</v>
      </c>
      <c r="T359" s="5" t="n">
        <v>0</v>
      </c>
      <c r="U359" s="5" t="n">
        <v>0.1238830586388608</v>
      </c>
      <c r="V359" s="5" t="n">
        <v>0.06194152931943042</v>
      </c>
      <c r="W359" s="5" t="n">
        <v>0.6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0.1313210283946913</v>
      </c>
      <c r="AB359" s="5" t="n">
        <v>0.04481050715807777</v>
      </c>
      <c r="AC359" s="2" t="inlineStr">
        <is>
          <t>M4 KGV, M5 P/S, M6 P/B</t>
        </is>
      </c>
      <c r="AD359" s="2" t="inlineStr">
        <is>
          <t>M1 Gordon: getrimmt (weit vom Median); M3 Fund.KGV: getrimmt (weit vom Median); M8 DCF: kein FCFF / keine Historie</t>
        </is>
      </c>
    </row>
    <row r="360">
      <c r="A360" s="2" t="inlineStr">
        <is>
          <t>MAA</t>
        </is>
      </c>
      <c r="B360" s="2" t="inlineStr">
        <is>
          <t>Mid-America Apartment Communities</t>
        </is>
      </c>
      <c r="C360" s="2" t="inlineStr">
        <is>
          <t>Real Estate</t>
        </is>
      </c>
      <c r="D360" s="3" t="n">
        <v>110.5873066829623</v>
      </c>
      <c r="E360" s="4" t="n">
        <v>37.5906432748538</v>
      </c>
      <c r="F360" s="4" t="n">
        <v>39.20026100982751</v>
      </c>
      <c r="G360" s="5" t="n">
        <v>0.04760423148724331</v>
      </c>
      <c r="H360" s="5" t="n">
        <v>1.866098299472187</v>
      </c>
      <c r="I360" s="5" t="n">
        <v>0.07049999999999999</v>
      </c>
      <c r="J360" s="3" t="n">
        <v>111.2278248060124</v>
      </c>
      <c r="K360" s="3" t="n">
        <v>111.2278248060124</v>
      </c>
      <c r="L360" s="3" t="n">
        <v>107.988179423313</v>
      </c>
      <c r="M360" s="3" t="n">
        <v>128.1316607499546</v>
      </c>
      <c r="N360" s="3" t="n">
        <v>95.25307354138252</v>
      </c>
      <c r="O360" s="3" t="n">
        <v>125.1517854123096</v>
      </c>
      <c r="P360" s="3" t="n">
        <v>116.2353317203158</v>
      </c>
      <c r="Q360" s="3" t="n">
        <v>42.883820341841</v>
      </c>
      <c r="R360" s="2" t="n">
        <v>7</v>
      </c>
      <c r="S360" s="3" t="n">
        <v>111.2278248060124</v>
      </c>
      <c r="T360" s="5" t="n">
        <v>0.005791967833038481</v>
      </c>
      <c r="U360" s="5" t="n">
        <v>0.1172993154947106</v>
      </c>
      <c r="V360" s="5" t="n">
        <v>0.06154564166387455</v>
      </c>
      <c r="W360" s="5" t="n">
        <v>0.75</v>
      </c>
      <c r="X360" s="7" t="inlineStr">
        <is>
          <t>HOLD</t>
        </is>
      </c>
      <c r="Y360" s="6" t="inlineStr">
        <is>
          <t>Hoch</t>
        </is>
      </c>
      <c r="Z360" s="2" t="n"/>
      <c r="AA360" s="5" t="n">
        <v>0.6621921948617654</v>
      </c>
      <c r="AB360" s="5" t="n">
        <v>0.3451708799116917</v>
      </c>
      <c r="AC360" s="2" t="inlineStr">
        <is>
          <t>M1 Gordon, M2 DDM, M3 Fund.KGV, M4 KGV, M5 P/S, M6 P/B, M7 EV/EBITDA</t>
        </is>
      </c>
      <c r="AD360" s="2" t="inlineStr">
        <is>
          <t>M8 DCF: getrimmt (weit vom Median)</t>
        </is>
      </c>
    </row>
    <row r="361">
      <c r="A361" s="2" t="inlineStr">
        <is>
          <t>DHR</t>
        </is>
      </c>
      <c r="B361" s="2" t="inlineStr">
        <is>
          <t>Danaher Corporation</t>
        </is>
      </c>
      <c r="C361" s="2" t="inlineStr">
        <is>
          <t>Health Care</t>
        </is>
      </c>
      <c r="D361" s="3" t="n">
        <v>181.5279972721339</v>
      </c>
      <c r="E361" s="4" t="n">
        <v>37.48312611012433</v>
      </c>
      <c r="F361" s="4" t="n">
        <v>22.70182115874708</v>
      </c>
      <c r="G361" s="5" t="n">
        <v>0.007581860398995404</v>
      </c>
      <c r="H361" s="5" t="n">
        <v>0.1721220388285804</v>
      </c>
      <c r="I361" s="5" t="n">
        <v>0.07605000000000001</v>
      </c>
      <c r="J361" s="2" t="n"/>
      <c r="K361" s="2" t="n"/>
      <c r="L361" s="2" t="n"/>
      <c r="M361" s="3" t="n">
        <v>183.2157180865447</v>
      </c>
      <c r="N361" s="3" t="n">
        <v>189.496400176146</v>
      </c>
      <c r="O361" s="3" t="n">
        <v>331.2276301581117</v>
      </c>
      <c r="P361" s="3" t="n">
        <v>188.5005850441841</v>
      </c>
      <c r="Q361" s="3" t="n">
        <v>41.88115455464775</v>
      </c>
      <c r="R361" s="2" t="n">
        <v>3</v>
      </c>
      <c r="S361" s="3" t="n">
        <v>188.5005850441841</v>
      </c>
      <c r="T361" s="5" t="n">
        <v>0.03841053653887538</v>
      </c>
      <c r="U361" s="5" t="n">
        <v>0.08432971615410123</v>
      </c>
      <c r="V361" s="5" t="n">
        <v>0.06137012634648831</v>
      </c>
      <c r="W361" s="5" t="n">
        <v>0.8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0.677793825133272</v>
      </c>
      <c r="AB361" s="5" t="n">
        <v>0.03428025802150092</v>
      </c>
      <c r="AC361" s="2" t="inlineStr">
        <is>
          <t>M4 KGV, M5 P/S, M7 EV/EBITDA</t>
        </is>
      </c>
      <c r="AD36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62">
      <c r="A362" s="2" t="inlineStr">
        <is>
          <t>ALLE</t>
        </is>
      </c>
      <c r="B362" s="2" t="inlineStr">
        <is>
          <t>Allegion</t>
        </is>
      </c>
      <c r="C362" s="2" t="inlineStr">
        <is>
          <t>Industrials</t>
        </is>
      </c>
      <c r="D362" s="3" t="n">
        <v>133.8127055662851</v>
      </c>
      <c r="E362" s="4" t="n">
        <v>20.36125654450262</v>
      </c>
      <c r="F362" s="4" t="n">
        <v>15.91538531581645</v>
      </c>
      <c r="G362" s="5" t="n">
        <v>0.01414245307276935</v>
      </c>
      <c r="H362" s="5" t="n">
        <v>0.2250825899639766</v>
      </c>
      <c r="I362" s="5" t="n">
        <v>0.3373</v>
      </c>
      <c r="J362" s="2" t="n"/>
      <c r="K362" s="2" t="n"/>
      <c r="L362" s="2" t="n"/>
      <c r="M362" s="3" t="n">
        <v>133.8127055662851</v>
      </c>
      <c r="N362" s="3" t="n">
        <v>127.3206093414059</v>
      </c>
      <c r="O362" s="3" t="n">
        <v>135.3629687378733</v>
      </c>
      <c r="P362" s="3" t="n">
        <v>133.8127055662851</v>
      </c>
      <c r="Q362" s="3" t="n">
        <v>255.2441274342719</v>
      </c>
      <c r="R362" s="2" t="n">
        <v>4</v>
      </c>
      <c r="S362" s="3" t="n">
        <v>133.8127055662851</v>
      </c>
      <c r="T362" s="5" t="n">
        <v>0</v>
      </c>
      <c r="U362" s="5" t="n">
        <v>0.122630174852147</v>
      </c>
      <c r="V362" s="5" t="n">
        <v>0.0613150874260735</v>
      </c>
      <c r="W362" s="5" t="n">
        <v>0.8462</v>
      </c>
      <c r="X362" s="7" t="inlineStr">
        <is>
          <t>HOLD</t>
        </is>
      </c>
      <c r="Y362" s="6" t="inlineStr">
        <is>
          <t>Hoch</t>
        </is>
      </c>
      <c r="Z362" s="2" t="n"/>
      <c r="AA362" s="5" t="n">
        <v>0.4225410642084452</v>
      </c>
      <c r="AB362" s="5" t="n">
        <v>0.06316620253443861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SCHW</t>
        </is>
      </c>
      <c r="B363" s="2" t="inlineStr">
        <is>
          <t>Charles Schwab Corporation</t>
        </is>
      </c>
      <c r="C363" s="2" t="inlineStr">
        <is>
          <t>Financials</t>
        </is>
      </c>
      <c r="D363" s="3" t="n">
        <v>94.94887143485826</v>
      </c>
      <c r="E363" s="4" t="n">
        <v>19.71071428571429</v>
      </c>
      <c r="F363" s="4" t="n">
        <v>14.14341251150001</v>
      </c>
      <c r="G363" s="5" t="n">
        <v>0.01159630367820257</v>
      </c>
      <c r="H363" s="5" t="n">
        <v>0.1640113065294439</v>
      </c>
      <c r="I363" s="5" t="n">
        <v>0.20273</v>
      </c>
      <c r="J363" s="2" t="n"/>
      <c r="K363" s="2" t="n"/>
      <c r="L363" s="2" t="n"/>
      <c r="M363" s="3" t="n">
        <v>100.9032594135898</v>
      </c>
      <c r="N363" s="3" t="n">
        <v>94.03874331584633</v>
      </c>
      <c r="O363" s="3" t="n">
        <v>82.49474308433047</v>
      </c>
      <c r="P363" s="2" t="n"/>
      <c r="Q363" s="3" t="n">
        <v>219.6213634548659</v>
      </c>
      <c r="R363" s="2" t="n">
        <v>3</v>
      </c>
      <c r="S363" s="3" t="n">
        <v>94.03874331584633</v>
      </c>
      <c r="T363" s="5" t="n">
        <v>-0.009585454837515717</v>
      </c>
      <c r="U363" s="5" t="n">
        <v>0.1319985504620402</v>
      </c>
      <c r="V363" s="5" t="n">
        <v>0.06120654781226226</v>
      </c>
      <c r="W363" s="5" t="n">
        <v>0.65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0.3709382691613607</v>
      </c>
      <c r="AB363" s="5" t="n">
        <v>0.2231477502807802</v>
      </c>
      <c r="AC363" s="2" t="inlineStr">
        <is>
          <t>M4 KGV, M5 P/S, M6 P/B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MGM</t>
        </is>
      </c>
      <c r="B364" s="2" t="inlineStr">
        <is>
          <t>MGM Resorts</t>
        </is>
      </c>
      <c r="C364" s="2" t="inlineStr">
        <is>
          <t>Consumer Discretionary</t>
        </is>
      </c>
      <c r="D364" s="3" t="n">
        <v>35.38002429892843</v>
      </c>
      <c r="E364" s="4" t="n">
        <v>24.92727272727273</v>
      </c>
      <c r="F364" s="4" t="n">
        <v>19.88205152994634</v>
      </c>
      <c r="G364" s="5" t="n">
        <v>0</v>
      </c>
      <c r="H364" s="5" t="n">
        <v>0</v>
      </c>
      <c r="I364" s="5" t="n">
        <v>0.18924999</v>
      </c>
      <c r="J364" s="2" t="n"/>
      <c r="K364" s="2" t="n"/>
      <c r="L364" s="2" t="n"/>
      <c r="M364" s="3" t="n">
        <v>30.11223567528272</v>
      </c>
      <c r="N364" s="3" t="n">
        <v>32.93760284525312</v>
      </c>
      <c r="O364" s="3" t="n">
        <v>43.26563623726889</v>
      </c>
      <c r="P364" s="3" t="n">
        <v>16.25006371565606</v>
      </c>
      <c r="Q364" s="3" t="n">
        <v>184.590359340565</v>
      </c>
      <c r="R364" s="2" t="n">
        <v>4</v>
      </c>
      <c r="S364" s="3" t="n">
        <v>31.52491926026793</v>
      </c>
      <c r="T364" s="5" t="n">
        <v>-0.1089627583658067</v>
      </c>
      <c r="U364" s="5" t="n">
        <v>0.230920982251398</v>
      </c>
      <c r="V364" s="5" t="n">
        <v>0.06097911194279565</v>
      </c>
      <c r="W364" s="5" t="n">
        <v>0.55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0.6278598966939074</v>
      </c>
      <c r="AB364" s="5" t="n">
        <v>1.662490251997275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Ausreißer (&gt;3x / &lt;0.3x Kurs)</t>
        </is>
      </c>
    </row>
    <row r="365">
      <c r="A365" s="2" t="inlineStr">
        <is>
          <t>GEV</t>
        </is>
      </c>
      <c r="B365" s="2" t="inlineStr">
        <is>
          <t>GE Vernova</t>
        </is>
      </c>
      <c r="C365" s="2" t="inlineStr">
        <is>
          <t>Industrials</t>
        </is>
      </c>
      <c r="D365" s="3" t="n">
        <v>810.1707290469914</v>
      </c>
      <c r="E365" s="4" t="n">
        <v>26.4561797752809</v>
      </c>
      <c r="F365" s="4" t="n">
        <v>37.55876033440153</v>
      </c>
      <c r="G365" s="5" t="n">
        <v>0.002123502930434044</v>
      </c>
      <c r="H365" s="5" t="n">
        <v>0.07975613763357159</v>
      </c>
      <c r="I365" s="5" t="n">
        <v>0.82577</v>
      </c>
      <c r="J365" s="2" t="n"/>
      <c r="K365" s="2" t="n"/>
      <c r="L365" s="2" t="n"/>
      <c r="M365" s="3" t="n">
        <v>444.9409373063227</v>
      </c>
      <c r="N365" s="3" t="n">
        <v>855.8957314266906</v>
      </c>
      <c r="O365" s="3" t="n">
        <v>233.6423469880048</v>
      </c>
      <c r="P365" s="3" t="n">
        <v>237.6201299784902</v>
      </c>
      <c r="Q365" s="2" t="n"/>
      <c r="R365" s="2" t="n">
        <v>2</v>
      </c>
      <c r="S365" s="3" t="n">
        <v>650.4183343665067</v>
      </c>
      <c r="T365" s="5" t="n">
        <v>-0.1971836169252897</v>
      </c>
      <c r="U365" s="5" t="n">
        <v>0.3127832752909199</v>
      </c>
      <c r="V365" s="5" t="n">
        <v>0.05779982918281507</v>
      </c>
      <c r="W365" s="5" t="n">
        <v>1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0.5862249352848825</v>
      </c>
      <c r="AB365" s="5" t="n">
        <v>0.9236165065149831</v>
      </c>
      <c r="AC365" s="2" t="inlineStr">
        <is>
          <t>M4 KGV, M5 P/S</t>
        </is>
      </c>
      <c r="AD36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366">
      <c r="A366" s="2" t="inlineStr">
        <is>
          <t>TGT</t>
        </is>
      </c>
      <c r="B366" s="2" t="inlineStr">
        <is>
          <t>Target Corporation</t>
        </is>
      </c>
      <c r="C366" s="2" t="inlineStr">
        <is>
          <t>Consumer Staples</t>
        </is>
      </c>
      <c r="D366" s="3" t="n">
        <v>141.0813952168065</v>
      </c>
      <c r="E366" s="4" t="n">
        <v>17.01348547717842</v>
      </c>
      <c r="F366" s="4" t="n">
        <v>17.21694548019752</v>
      </c>
      <c r="G366" s="5" t="n">
        <v>0.02829095786842266</v>
      </c>
      <c r="H366" s="5" t="n">
        <v>0.4870838792031979</v>
      </c>
      <c r="I366" s="5" t="n">
        <v>0.26408002</v>
      </c>
      <c r="J366" s="3" t="n">
        <v>65.988244660351</v>
      </c>
      <c r="K366" s="2" t="n"/>
      <c r="L366" s="3" t="n">
        <v>64.0662569517971</v>
      </c>
      <c r="M366" s="3" t="n">
        <v>141.0813952168065</v>
      </c>
      <c r="N366" s="3" t="n">
        <v>249.0462003572255</v>
      </c>
      <c r="O366" s="3" t="n">
        <v>244.1450925085537</v>
      </c>
      <c r="P366" s="3" t="n">
        <v>176.6484195907587</v>
      </c>
      <c r="Q366" s="2" t="n"/>
      <c r="R366" s="2" t="n">
        <v>2</v>
      </c>
      <c r="S366" s="3" t="n">
        <v>158.8649074037826</v>
      </c>
      <c r="T366" s="5" t="n">
        <v>0.1260514340650469</v>
      </c>
      <c r="U366" s="5" t="n">
        <v>-0.01279336625815497</v>
      </c>
      <c r="V366" s="5" t="n">
        <v>0.05662903390344598</v>
      </c>
      <c r="W366" s="5" t="n">
        <v>0.6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0.3631971414157487</v>
      </c>
      <c r="AB366" s="5" t="n">
        <v>0.2521028681300939</v>
      </c>
      <c r="AC366" s="2" t="inlineStr">
        <is>
          <t>M4 KGV, M7 EV/EBITDA</t>
        </is>
      </c>
      <c r="AD366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67">
      <c r="A367" s="2" t="inlineStr">
        <is>
          <t>KMB</t>
        </is>
      </c>
      <c r="B367" s="2" t="inlineStr">
        <is>
          <t>Kimberly-Clark</t>
        </is>
      </c>
      <c r="C367" s="2" t="inlineStr">
        <is>
          <t>Consumer Staples</t>
        </is>
      </c>
      <c r="D367" s="3" t="n">
        <v>92.85858553535921</v>
      </c>
      <c r="E367" s="4" t="n">
        <v>21.33399209486166</v>
      </c>
      <c r="F367" s="4" t="n">
        <v>14.3875399505799</v>
      </c>
      <c r="G367" s="5" t="n">
        <v>0.04742936544696619</v>
      </c>
      <c r="H367" s="5" t="n">
        <v>0.6823918901988799</v>
      </c>
      <c r="I367" s="5" t="n">
        <v>1.04913</v>
      </c>
      <c r="J367" s="3" t="n">
        <v>170.2195310278525</v>
      </c>
      <c r="K367" s="2" t="n"/>
      <c r="L367" s="3" t="n">
        <v>165.2616806095655</v>
      </c>
      <c r="M367" s="3" t="n">
        <v>102.9301071951319</v>
      </c>
      <c r="N367" s="3" t="n">
        <v>82.84838239478863</v>
      </c>
      <c r="O367" s="3" t="n">
        <v>18.90089114827598</v>
      </c>
      <c r="P367" s="3" t="n">
        <v>94.18054996651225</v>
      </c>
      <c r="Q367" s="3" t="n">
        <v>48.75703368428248</v>
      </c>
      <c r="R367" s="2" t="n">
        <v>3</v>
      </c>
      <c r="S367" s="3" t="n">
        <v>94.18054996651225</v>
      </c>
      <c r="T367" s="5" t="n">
        <v>0.01423631884474097</v>
      </c>
      <c r="U367" s="5" t="n">
        <v>0.09865678554886514</v>
      </c>
      <c r="V367" s="5" t="n">
        <v>0.05644655219680306</v>
      </c>
      <c r="W367" s="5" t="n">
        <v>0.55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0.1725763006066275</v>
      </c>
      <c r="AB367" s="5" t="n">
        <v>0.2423912721029358</v>
      </c>
      <c r="AC367" s="2" t="inlineStr">
        <is>
          <t>M4 KGV, M5 P/S, M7 EV/EBITDA</t>
        </is>
      </c>
      <c r="AD367" s="2" t="inlineStr">
        <is>
          <t>M1 Gordon: getrimmt (weit vom Median); M3 Fund.KGV: getrimmt (weit vom Median); M6 P/B: Ausreißer (&gt;3x / &lt;0.3x Kurs); M8 DCF: getrimmt (weit vom Median)</t>
        </is>
      </c>
    </row>
    <row r="368">
      <c r="A368" s="2" t="inlineStr">
        <is>
          <t>STT</t>
        </is>
      </c>
      <c r="B368" s="2" t="inlineStr">
        <is>
          <t>State Street Corporation</t>
        </is>
      </c>
      <c r="C368" s="2" t="inlineStr">
        <is>
          <t>Financials</t>
        </is>
      </c>
      <c r="D368" s="3" t="n">
        <v>166.8271799789492</v>
      </c>
      <c r="E368" s="4" t="n">
        <v>17.11738746690203</v>
      </c>
      <c r="F368" s="4" t="n">
        <v>12.67335687124787</v>
      </c>
      <c r="G368" s="5" t="n">
        <v>0.0189749407033103</v>
      </c>
      <c r="H368" s="5" t="n">
        <v>0.2404761951438185</v>
      </c>
      <c r="I368" s="5" t="n">
        <v>0.12437</v>
      </c>
      <c r="J368" s="2" t="n"/>
      <c r="K368" s="2" t="n"/>
      <c r="L368" s="2" t="n"/>
      <c r="M368" s="3" t="n">
        <v>180.784992464951</v>
      </c>
      <c r="N368" s="3" t="n">
        <v>178.6134558219521</v>
      </c>
      <c r="O368" s="3" t="n">
        <v>217.9250498312121</v>
      </c>
      <c r="P368" s="2" t="n"/>
      <c r="Q368" s="2" t="n"/>
      <c r="R368" s="2" t="n">
        <v>3</v>
      </c>
      <c r="S368" s="3" t="n">
        <v>180.784992464951</v>
      </c>
      <c r="T368" s="5" t="n">
        <v>0.08366629758869704</v>
      </c>
      <c r="U368" s="5" t="n">
        <v>0.02866866041043625</v>
      </c>
      <c r="V368" s="5" t="n">
        <v>0.05616747899956664</v>
      </c>
      <c r="W368" s="5" t="n">
        <v>0.65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0.4870928012546624</v>
      </c>
      <c r="AB368" s="5" t="n">
        <v>0.220093126961538</v>
      </c>
      <c r="AC368" s="2" t="inlineStr">
        <is>
          <t>M4 KGV, M5 P/S, M6 P/B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UBSG.SW</t>
        </is>
      </c>
      <c r="B369" s="2" t="inlineStr">
        <is>
          <t>UBS Group</t>
        </is>
      </c>
      <c r="C369" s="2" t="inlineStr">
        <is>
          <t>Financials</t>
        </is>
      </c>
      <c r="D369" s="3" t="n">
        <v>47.67121539263341</v>
      </c>
      <c r="E369" s="4" t="n">
        <v>18.91139240506329</v>
      </c>
      <c r="F369" s="4" t="n">
        <v>12.86197624465878</v>
      </c>
      <c r="G369" s="5" t="n">
        <v>0.01918786256135654</v>
      </c>
      <c r="H369" s="5" t="n">
        <v>0.2467938324499453</v>
      </c>
      <c r="I369" s="5" t="n">
        <v>0.10672</v>
      </c>
      <c r="J369" s="2" t="n"/>
      <c r="K369" s="2" t="n"/>
      <c r="L369" s="2" t="n"/>
      <c r="M369" s="3" t="n">
        <v>49.46220665868912</v>
      </c>
      <c r="N369" s="2" t="n"/>
      <c r="O369" s="3" t="n">
        <v>57.91297180295661</v>
      </c>
      <c r="P369" s="2" t="n"/>
      <c r="Q369" s="2" t="n"/>
      <c r="R369" s="2" t="n">
        <v>2</v>
      </c>
      <c r="S369" s="3" t="n">
        <v>53.68758923082287</v>
      </c>
      <c r="T369" s="5" t="n">
        <v>0.1262055894450547</v>
      </c>
      <c r="U369" s="5" t="n">
        <v>-0.0146336456938867</v>
      </c>
      <c r="V369" s="5" t="n">
        <v>0.05578597187558398</v>
      </c>
      <c r="W369" s="5" t="n">
        <v>0.65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0.3749624186264363</v>
      </c>
      <c r="AB369" s="5" t="n">
        <v>0.1708529747283916</v>
      </c>
      <c r="AC369" s="2" t="inlineStr">
        <is>
          <t>M4 KGV, M6 P/B</t>
        </is>
      </c>
      <c r="AD3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70">
      <c r="A370" s="2" t="inlineStr">
        <is>
          <t>BEI.DE</t>
        </is>
      </c>
      <c r="B370" s="2" t="inlineStr">
        <is>
          <t>Beiersdorf</t>
        </is>
      </c>
      <c r="C370" s="2" t="inlineStr">
        <is>
          <t>Consumer Staples</t>
        </is>
      </c>
      <c r="D370" s="3" t="n">
        <v>75.59999999999999</v>
      </c>
      <c r="E370" s="4" t="n">
        <v>17.58139534883721</v>
      </c>
      <c r="F370" s="4" t="n">
        <v>18.58014284099232</v>
      </c>
      <c r="G370" s="5" t="n">
        <v>0.01322751322751323</v>
      </c>
      <c r="H370" s="5" t="n">
        <v>0.2457690851983111</v>
      </c>
      <c r="I370" s="5" t="n">
        <v>0.10887</v>
      </c>
      <c r="J370" s="2" t="n"/>
      <c r="K370" s="2" t="n"/>
      <c r="L370" s="2" t="n"/>
      <c r="M370" s="3" t="n">
        <v>64.89028037950111</v>
      </c>
      <c r="N370" s="3" t="n">
        <v>81.44209930681528</v>
      </c>
      <c r="O370" s="3" t="n">
        <v>172.336398146498</v>
      </c>
      <c r="P370" s="3" t="n">
        <v>99.58615481640467</v>
      </c>
      <c r="Q370" s="3" t="n">
        <v>72.95615316001113</v>
      </c>
      <c r="R370" s="2" t="n">
        <v>4</v>
      </c>
      <c r="S370" s="3" t="n">
        <v>77.19912623341321</v>
      </c>
      <c r="T370" s="5" t="n">
        <v>0.02115246340493671</v>
      </c>
      <c r="U370" s="5" t="n">
        <v>0.0860484126984129</v>
      </c>
      <c r="V370" s="5" t="n">
        <v>0.0536004380516748</v>
      </c>
      <c r="W370" s="5" t="n">
        <v>0.6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0.1561082065533104</v>
      </c>
      <c r="AB370" s="5" t="n">
        <v>0.5346852291897943</v>
      </c>
      <c r="AC370" s="2" t="inlineStr">
        <is>
          <t>M4 KGV, M5 P/S, M7 EV/EBITDA, M8 DCF</t>
        </is>
      </c>
      <c r="AD370" s="2" t="inlineStr">
        <is>
          <t>M1 Gordon: Dividende zu gering (DDM-Gate); M2 DDM: Dividende zu gering (DDM-Gate); M3 Fund.KGV: Dividende zu gering (DDM-Gate); M6 P/B: getrimmt (weit vom Median)</t>
        </is>
      </c>
    </row>
    <row r="371">
      <c r="A371" s="2" t="inlineStr">
        <is>
          <t>KEYS</t>
        </is>
      </c>
      <c r="B371" s="2" t="inlineStr">
        <is>
          <t>Keysight Technologies</t>
        </is>
      </c>
      <c r="C371" s="2" t="inlineStr">
        <is>
          <t>Information Technology</t>
        </is>
      </c>
      <c r="D371" s="3" t="n">
        <v>277.5177106569485</v>
      </c>
      <c r="E371" s="4" t="n">
        <v>43.65629228687416</v>
      </c>
      <c r="F371" s="4" t="n">
        <v>23.635320672444</v>
      </c>
      <c r="G371" s="5" t="n">
        <v>0</v>
      </c>
      <c r="H371" s="5" t="n">
        <v>0</v>
      </c>
      <c r="I371" s="5" t="n">
        <v>0.20897</v>
      </c>
      <c r="J371" s="2" t="n"/>
      <c r="K371" s="2" t="n"/>
      <c r="L371" s="2" t="n"/>
      <c r="M371" s="3" t="n">
        <v>227.6332811430529</v>
      </c>
      <c r="N371" s="3" t="n">
        <v>252.7731139318685</v>
      </c>
      <c r="O371" s="3" t="n">
        <v>308.9218059856912</v>
      </c>
      <c r="P371" s="3" t="n">
        <v>194.8013164628515</v>
      </c>
      <c r="Q371" s="3" t="n">
        <v>152.3773331843907</v>
      </c>
      <c r="R371" s="2" t="n">
        <v>5</v>
      </c>
      <c r="S371" s="3" t="n">
        <v>227.6332811430529</v>
      </c>
      <c r="T371" s="5" t="n">
        <v>-0.1797522377790146</v>
      </c>
      <c r="U371" s="5" t="n">
        <v>0.2866013886305872</v>
      </c>
      <c r="V371" s="5" t="n">
        <v>0.05342457542578627</v>
      </c>
      <c r="W371" s="5" t="n">
        <v>0.8333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0.778469966702747</v>
      </c>
      <c r="AB371" s="5" t="n">
        <v>1.027347503265903</v>
      </c>
      <c r="AC371" s="2" t="inlineStr">
        <is>
          <t>M4 KGV, M5 P/S, M6 P/B, M7 EV/EBITDA, M8 DCF</t>
        </is>
      </c>
      <c r="AD371" s="2" t="inlineStr">
        <is>
          <t>M1 Gordon: Dividende zu gering (DDM-Gate); M2 DDM: Dividende zu gering (DDM-Gate); M3 Fund.KGV: Dividende zu gering (DDM-Gate)</t>
        </is>
      </c>
    </row>
    <row r="372">
      <c r="A372" s="2" t="inlineStr">
        <is>
          <t>OMC</t>
        </is>
      </c>
      <c r="B372" s="2" t="inlineStr">
        <is>
          <t>Omnicom Group</t>
        </is>
      </c>
      <c r="C372" s="2" t="inlineStr">
        <is>
          <t>Communication Services</t>
        </is>
      </c>
      <c r="D372" s="3" t="n">
        <v>72.88474249570159</v>
      </c>
      <c r="E372" s="4" t="n">
        <v>229</v>
      </c>
      <c r="F372" s="4" t="n">
        <v>7.034705265526291</v>
      </c>
      <c r="G372" s="5" t="n">
        <v>0.03776702466658798</v>
      </c>
      <c r="H372" s="5" t="n">
        <v>0.2656798872853078</v>
      </c>
      <c r="I372" s="5" t="n">
        <v>0.060510002</v>
      </c>
      <c r="J372" s="3" t="n">
        <v>61.63519703657973</v>
      </c>
      <c r="K372" s="3" t="n">
        <v>65.70770342711407</v>
      </c>
      <c r="L372" s="3" t="n">
        <v>59.83999712289295</v>
      </c>
      <c r="M372" s="3" t="n">
        <v>146.306341540907</v>
      </c>
      <c r="N372" s="3" t="n">
        <v>23.32245841118534</v>
      </c>
      <c r="O372" s="3" t="n">
        <v>87.51648482976252</v>
      </c>
      <c r="P372" s="3" t="n">
        <v>78.58941205353531</v>
      </c>
      <c r="Q372" s="3" t="n">
        <v>428.2148438966681</v>
      </c>
      <c r="R372" s="2" t="n">
        <v>5</v>
      </c>
      <c r="S372" s="3" t="n">
        <v>65.70770342711407</v>
      </c>
      <c r="T372" s="5" t="n">
        <v>-0.09847107670046018</v>
      </c>
      <c r="U372" s="5" t="n">
        <v>0.2048073881742003</v>
      </c>
      <c r="V372" s="5" t="n">
        <v>0.05316815573687006</v>
      </c>
      <c r="W372" s="5" t="n">
        <v>0.65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0.9425419443806022</v>
      </c>
      <c r="AB372" s="5" t="n">
        <v>0.4625081724190359</v>
      </c>
      <c r="AC372" s="2" t="inlineStr">
        <is>
          <t>M1 Gordon, M2 DDM, M3 Fund.KGV, M6 P/B, M7 EV/EBITDA</t>
        </is>
      </c>
      <c r="AD372" s="2" t="inlineStr">
        <is>
          <t>M4 KGV: getrimmt (weit vom Median); M5 P/S: getrimmt (weit vom Median); M8 DCF: Ausreißer (&gt;3x / &lt;0.3x Kurs)</t>
        </is>
      </c>
    </row>
    <row r="373">
      <c r="A373" s="2" t="inlineStr">
        <is>
          <t>CARR</t>
        </is>
      </c>
      <c r="B373" s="2" t="inlineStr">
        <is>
          <t>Carrier Global</t>
        </is>
      </c>
      <c r="C373" s="2" t="inlineStr">
        <is>
          <t>Industrials</t>
        </is>
      </c>
      <c r="D373" s="3" t="n">
        <v>50.8206135565449</v>
      </c>
      <c r="E373" s="4" t="n">
        <v>41.02777777777778</v>
      </c>
      <c r="F373" s="4" t="n">
        <v>17.85752068214036</v>
      </c>
      <c r="G373" s="5" t="n">
        <v>0.01624915368991198</v>
      </c>
      <c r="H373" s="5" t="n">
        <v>0.2901695980848806</v>
      </c>
      <c r="I373" s="5" t="n">
        <v>0.08966</v>
      </c>
      <c r="J373" s="3" t="n">
        <v>10.84213791083238</v>
      </c>
      <c r="K373" s="3" t="n">
        <v>12.47536486349237</v>
      </c>
      <c r="L373" s="3" t="n">
        <v>10.52634748624503</v>
      </c>
      <c r="M373" s="3" t="n">
        <v>45.29350188839722</v>
      </c>
      <c r="N373" s="3" t="n">
        <v>23.23647394377973</v>
      </c>
      <c r="O373" s="3" t="n">
        <v>86.60251763913803</v>
      </c>
      <c r="P373" s="3" t="n">
        <v>34.74483512196458</v>
      </c>
      <c r="Q373" s="3" t="n">
        <v>52.91869068374326</v>
      </c>
      <c r="R373" s="2" t="n">
        <v>4</v>
      </c>
      <c r="S373" s="3" t="n">
        <v>40.0191685051809</v>
      </c>
      <c r="T373" s="5" t="n">
        <v>-0.2125406266365892</v>
      </c>
      <c r="U373" s="5" t="n">
        <v>0.3171164522681111</v>
      </c>
      <c r="V373" s="5" t="n">
        <v>0.05228791281576095</v>
      </c>
      <c r="W373" s="5" t="n">
        <v>0.6667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0.7752537525600002</v>
      </c>
      <c r="AB373" s="5" t="n">
        <v>1.277397629768577</v>
      </c>
      <c r="AC373" s="2" t="inlineStr">
        <is>
          <t>M4 KGV, M5 P/S, M7 EV/EBITDA, M8 DCF</t>
        </is>
      </c>
      <c r="AD373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74">
      <c r="A374" s="2" t="inlineStr">
        <is>
          <t>TJX</t>
        </is>
      </c>
      <c r="B374" s="2" t="inlineStr">
        <is>
          <t>TJX Companies</t>
        </is>
      </c>
      <c r="C374" s="2" t="inlineStr">
        <is>
          <t>Consumer Discretionary</t>
        </is>
      </c>
      <c r="D374" s="3" t="n">
        <v>113.7098325328312</v>
      </c>
      <c r="E374" s="4" t="n">
        <v>24.34438305709024</v>
      </c>
      <c r="F374" s="4" t="n">
        <v>22.89591098671174</v>
      </c>
      <c r="G374" s="5" t="n">
        <v>0.01452454799909222</v>
      </c>
      <c r="H374" s="5" t="n">
        <v>0.3325527581094375</v>
      </c>
      <c r="I374" s="5" t="n">
        <v>0.62171</v>
      </c>
      <c r="J374" s="3" t="n">
        <v>39.88584849260494</v>
      </c>
      <c r="K374" s="2" t="n"/>
      <c r="L374" s="3" t="n">
        <v>38.72412475010188</v>
      </c>
      <c r="M374" s="3" t="n">
        <v>84.04002267895697</v>
      </c>
      <c r="N374" s="3" t="n">
        <v>107.4420663367351</v>
      </c>
      <c r="O374" s="3" t="n">
        <v>40.7628802579713</v>
      </c>
      <c r="P374" s="3" t="n">
        <v>93.14179107344555</v>
      </c>
      <c r="Q374" s="3" t="n">
        <v>179.6945147484153</v>
      </c>
      <c r="R374" s="2" t="n">
        <v>3</v>
      </c>
      <c r="S374" s="3" t="n">
        <v>93.14179107344555</v>
      </c>
      <c r="T374" s="5" t="n">
        <v>-0.1808818199907833</v>
      </c>
      <c r="U374" s="5" t="n">
        <v>0.2845147136697179</v>
      </c>
      <c r="V374" s="5" t="n">
        <v>0.05181644683946729</v>
      </c>
      <c r="W374" s="5" t="n">
        <v>0.95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0.4345872359265976</v>
      </c>
      <c r="AB374" s="5" t="n">
        <v>0.2784630811818884</v>
      </c>
      <c r="AC374" s="2" t="inlineStr">
        <is>
          <t>M4 KGV, M5 P/S, M7 EV/EBITDA</t>
        </is>
      </c>
      <c r="AD374" s="2" t="inlineStr">
        <is>
          <t>M1 Gordon: getrimmt (weit vom Median); M3 Fund.KGV: getrimmt (weit vom Median); M6 P/B: getrimmt (weit vom Median); M8 DCF: getrimmt (weit vom Median)</t>
        </is>
      </c>
    </row>
    <row r="375">
      <c r="A375" s="2" t="inlineStr">
        <is>
          <t>SNA</t>
        </is>
      </c>
      <c r="B375" s="2" t="inlineStr">
        <is>
          <t>Snap-on</t>
        </is>
      </c>
      <c r="C375" s="2" t="inlineStr">
        <is>
          <t>Industrials</t>
        </is>
      </c>
      <c r="D375" s="3" t="n">
        <v>330.4802221105109</v>
      </c>
      <c r="E375" s="4" t="n">
        <v>19.61153649821338</v>
      </c>
      <c r="F375" s="4" t="n">
        <v>18.00538957234915</v>
      </c>
      <c r="G375" s="5" t="n">
        <v>0.02540409693120591</v>
      </c>
      <c r="H375" s="5" t="n">
        <v>0.457410661980082</v>
      </c>
      <c r="I375" s="5" t="n">
        <v>0.17932</v>
      </c>
      <c r="J375" s="3" t="n">
        <v>177.9304144903732</v>
      </c>
      <c r="K375" s="2" t="n"/>
      <c r="L375" s="3" t="n">
        <v>172.747975233372</v>
      </c>
      <c r="M375" s="3" t="n">
        <v>341.8848857274913</v>
      </c>
      <c r="N375" s="3" t="n">
        <v>450.6114912386444</v>
      </c>
      <c r="O375" s="3" t="n">
        <v>335.6184745750472</v>
      </c>
      <c r="P375" s="3" t="n">
        <v>396.2708305591253</v>
      </c>
      <c r="Q375" s="3" t="n">
        <v>708.4065147384414</v>
      </c>
      <c r="R375" s="2" t="n">
        <v>6</v>
      </c>
      <c r="S375" s="3" t="n">
        <v>338.7516801512693</v>
      </c>
      <c r="T375" s="5" t="n">
        <v>0.0250286022804489</v>
      </c>
      <c r="U375" s="5" t="n">
        <v>0.07701337879694936</v>
      </c>
      <c r="V375" s="5" t="n">
        <v>0.05102099053869913</v>
      </c>
      <c r="W375" s="5" t="n">
        <v>0.8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0.351267234385658</v>
      </c>
      <c r="AB375" s="5" t="n">
        <v>1.608490725462314</v>
      </c>
      <c r="AC375" s="2" t="inlineStr">
        <is>
          <t>M1 Gordon, M3 Fund.KGV, M4 KGV, M5 P/S, M6 P/B, M7 EV/EBITDA</t>
        </is>
      </c>
      <c r="AD375" s="2" t="inlineStr">
        <is>
          <t>M8 DCF: getrimmt (weit vom Median)</t>
        </is>
      </c>
    </row>
    <row r="376">
      <c r="A376" s="2" t="inlineStr">
        <is>
          <t>PLTR</t>
        </is>
      </c>
      <c r="B376" s="2" t="inlineStr">
        <is>
          <t>Palantir Technologies</t>
        </is>
      </c>
      <c r="C376" s="2" t="inlineStr">
        <is>
          <t>Information Technology</t>
        </is>
      </c>
      <c r="D376" s="3" t="n">
        <v>157.0122984508487</v>
      </c>
      <c r="E376" s="4" t="n">
        <v>156.008547008547</v>
      </c>
      <c r="F376" s="4" t="n">
        <v>78.87254563053098</v>
      </c>
      <c r="G376" s="5" t="n">
        <v>0</v>
      </c>
      <c r="H376" s="5" t="n">
        <v>0</v>
      </c>
      <c r="I376" s="5" t="n">
        <v>0.38097</v>
      </c>
      <c r="J376" s="2" t="n"/>
      <c r="K376" s="2" t="n"/>
      <c r="L376" s="2" t="n"/>
      <c r="M376" s="3" t="n">
        <v>33.43053588540219</v>
      </c>
      <c r="N376" s="3" t="n">
        <v>33.26738858033512</v>
      </c>
      <c r="O376" s="3" t="n">
        <v>26.97841934865427</v>
      </c>
      <c r="P376" s="3" t="n">
        <v>25.77899003001994</v>
      </c>
      <c r="Q376" s="3" t="n">
        <v>18.98521862299546</v>
      </c>
      <c r="R376" s="2" t="n">
        <v>0</v>
      </c>
      <c r="S376" s="2" t="n"/>
      <c r="T376" s="2" t="n"/>
      <c r="U376" s="5" t="n">
        <v>0.05012874595956829</v>
      </c>
      <c r="V376" s="5" t="n">
        <v>0.05012874595956829</v>
      </c>
      <c r="W376" s="5" t="n">
        <v>0.6667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0.9483280514223332</v>
      </c>
      <c r="AB376" s="2" t="n"/>
      <c r="AC376" s="2" t="inlineStr"/>
      <c r="AD37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77">
      <c r="A377" s="2" t="inlineStr">
        <is>
          <t>HIG</t>
        </is>
      </c>
      <c r="B377" s="2" t="inlineStr">
        <is>
          <t>Hartford (The)</t>
        </is>
      </c>
      <c r="C377" s="2" t="inlineStr">
        <is>
          <t>Financials</t>
        </is>
      </c>
      <c r="D377" s="3" t="n">
        <v>120.427994209822</v>
      </c>
      <c r="E377" s="4" t="n">
        <v>9.668508287292818</v>
      </c>
      <c r="F377" s="4" t="n">
        <v>10.22726442592173</v>
      </c>
      <c r="G377" s="5" t="n">
        <v>0.01714285714285714</v>
      </c>
      <c r="H377" s="5" t="n">
        <v>0.1753245330158011</v>
      </c>
      <c r="I377" s="5" t="n">
        <v>0.22061001</v>
      </c>
      <c r="J377" s="2" t="n"/>
      <c r="K377" s="2" t="n"/>
      <c r="L377" s="2" t="n"/>
      <c r="M377" s="3" t="n">
        <v>143.3941104609577</v>
      </c>
      <c r="N377" s="3" t="n">
        <v>123.3917050915188</v>
      </c>
      <c r="O377" s="3" t="n">
        <v>124.6448241563745</v>
      </c>
      <c r="P377" s="3" t="n">
        <v>123.010232862559</v>
      </c>
      <c r="Q377" s="3" t="n">
        <v>1016.87454081115</v>
      </c>
      <c r="R377" s="2" t="n">
        <v>4</v>
      </c>
      <c r="S377" s="3" t="n">
        <v>124.0182646239466</v>
      </c>
      <c r="T377" s="5" t="n">
        <v>0.02981258998525904</v>
      </c>
      <c r="U377" s="5" t="n">
        <v>0.07035714285714278</v>
      </c>
      <c r="V377" s="5" t="n">
        <v>0.05008486642120091</v>
      </c>
      <c r="W377" s="5" t="n">
        <v>0.75</v>
      </c>
      <c r="X377" s="7" t="inlineStr">
        <is>
          <t>HOLD</t>
        </is>
      </c>
      <c r="Y377" s="6" t="inlineStr">
        <is>
          <t>Hoch</t>
        </is>
      </c>
      <c r="Z377" s="2" t="n"/>
      <c r="AA377" s="5" t="n">
        <v>-0.5790621592148311</v>
      </c>
      <c r="AB377" s="5" t="n">
        <v>0.1657087961224644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Ausreißer (&gt;3x / &lt;0.3x Kurs)</t>
        </is>
      </c>
    </row>
    <row r="378">
      <c r="A378" s="2" t="inlineStr">
        <is>
          <t>REGN</t>
        </is>
      </c>
      <c r="B378" s="2" t="inlineStr">
        <is>
          <t>Regeneron Pharmaceuticals</t>
        </is>
      </c>
      <c r="C378" s="2" t="inlineStr">
        <is>
          <t>Health Care</t>
        </is>
      </c>
      <c r="D378" s="3" t="n">
        <v>725.5528591154185</v>
      </c>
      <c r="E378" s="4" t="n">
        <v>21.09729864932466</v>
      </c>
      <c r="F378" s="4" t="n">
        <v>13.91585450840227</v>
      </c>
      <c r="G378" s="5" t="n">
        <v>0.004457775617390067</v>
      </c>
      <c r="H378" s="5" t="n">
        <v>0.06203375692270329</v>
      </c>
      <c r="I378" s="5" t="n">
        <v>0.14043</v>
      </c>
      <c r="J378" s="2" t="n"/>
      <c r="K378" s="2" t="n"/>
      <c r="L378" s="2" t="n"/>
      <c r="M378" s="3" t="n">
        <v>797.365276237937</v>
      </c>
      <c r="N378" s="3" t="n">
        <v>1403.256802569065</v>
      </c>
      <c r="O378" s="3" t="n">
        <v>1898.371399577419</v>
      </c>
      <c r="P378" s="3" t="n">
        <v>701.4147804684775</v>
      </c>
      <c r="Q378" s="3" t="n">
        <v>934.7279798805969</v>
      </c>
      <c r="R378" s="2" t="n">
        <v>3</v>
      </c>
      <c r="S378" s="3" t="n">
        <v>797.365276237937</v>
      </c>
      <c r="T378" s="5" t="n">
        <v>0.09897613415798667</v>
      </c>
      <c r="U378" s="5" t="n">
        <v>-0.003605937377737289</v>
      </c>
      <c r="V378" s="5" t="n">
        <v>0.04768509839012469</v>
      </c>
      <c r="W378" s="5" t="n">
        <v>0.8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0.09972586337286128</v>
      </c>
      <c r="AB378" s="5" t="n">
        <v>0.3326322825080599</v>
      </c>
      <c r="AC378" s="2" t="inlineStr">
        <is>
          <t>M4 KGV, M7 EV/EBITDA, M8 DCF</t>
        </is>
      </c>
      <c r="AD37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79">
      <c r="A379" s="2" t="inlineStr">
        <is>
          <t>EXE</t>
        </is>
      </c>
      <c r="B379" s="2" t="inlineStr">
        <is>
          <t>Expand Energy</t>
        </is>
      </c>
      <c r="C379" s="2" t="inlineStr">
        <is>
          <t>Energy</t>
        </is>
      </c>
      <c r="D379" s="3" t="n">
        <v>85.20280590344909</v>
      </c>
      <c r="E379" s="4" t="n">
        <v>8.560933448573898</v>
      </c>
      <c r="F379" s="4" t="n">
        <v>11.16024900707022</v>
      </c>
      <c r="G379" s="5" t="n">
        <v>0.0232205956587582</v>
      </c>
      <c r="H379" s="5" t="n">
        <v>0.2591476296442354</v>
      </c>
      <c r="I379" s="5" t="n">
        <v>0.14893</v>
      </c>
      <c r="J379" s="3" t="n">
        <v>69.90784569543456</v>
      </c>
      <c r="K379" s="2" t="n"/>
      <c r="L379" s="3" t="n">
        <v>67.87169484993646</v>
      </c>
      <c r="M379" s="3" t="n">
        <v>85.20280590344909</v>
      </c>
      <c r="N379" s="3" t="n">
        <v>146.0631871070387</v>
      </c>
      <c r="O379" s="3" t="n">
        <v>129.0215958657205</v>
      </c>
      <c r="P379" s="3" t="n">
        <v>128.299308780311</v>
      </c>
      <c r="Q379" s="3" t="n">
        <v>70.55227481940179</v>
      </c>
      <c r="R379" s="2" t="n">
        <v>4</v>
      </c>
      <c r="S379" s="3" t="n">
        <v>70.23006025741817</v>
      </c>
      <c r="T379" s="5" t="n">
        <v>-0.1757306638821011</v>
      </c>
      <c r="U379" s="5" t="n">
        <v>0.2672387682988389</v>
      </c>
      <c r="V379" s="5" t="n">
        <v>0.04575405220836887</v>
      </c>
      <c r="W379" s="5" t="n">
        <v>0.8</v>
      </c>
      <c r="X379" s="7" t="inlineStr">
        <is>
          <t>HOLD</t>
        </is>
      </c>
      <c r="Y379" s="6" t="inlineStr">
        <is>
          <t>Hoch</t>
        </is>
      </c>
      <c r="Z379" s="2" t="n"/>
      <c r="AA379" s="5" t="n">
        <v>-0.9748045997415005</v>
      </c>
      <c r="AB379" s="5" t="n">
        <v>0.2553510869565216</v>
      </c>
      <c r="AC379" s="2" t="inlineStr">
        <is>
          <t>M1 Gordon, M3 Fund.KGV, M4 KGV, M8 DCF</t>
        </is>
      </c>
      <c r="AD379" s="2" t="inlineStr">
        <is>
          <t>M5 P/S: getrimmt (weit vom Median); M6 P/B: getrimmt (weit vom Median); M7 EV/EBITDA: getrimmt (weit vom Median)</t>
        </is>
      </c>
    </row>
    <row r="380">
      <c r="A380" s="2" t="inlineStr">
        <is>
          <t>ATCO-A.ST</t>
        </is>
      </c>
      <c r="B380" s="2" t="inlineStr">
        <is>
          <t>Atlas Copco</t>
        </is>
      </c>
      <c r="C380" s="2" t="inlineStr">
        <is>
          <t>Industrials</t>
        </is>
      </c>
      <c r="D380" s="3" t="n">
        <v>18.1428558565859</v>
      </c>
      <c r="E380" s="4" t="n">
        <v>36.90476190476191</v>
      </c>
      <c r="F380" s="4" t="n">
        <v>31.43525741029641</v>
      </c>
      <c r="G380" s="5" t="n">
        <v>0.01488833746898263</v>
      </c>
      <c r="H380" s="5" t="n">
        <v>0.4680187207488299</v>
      </c>
      <c r="I380" s="5" t="n">
        <v>0.25698</v>
      </c>
      <c r="J380" s="3" t="n">
        <v>4.180623132430918</v>
      </c>
      <c r="K380" s="2" t="n"/>
      <c r="L380" s="3" t="n">
        <v>4.058857410127105</v>
      </c>
      <c r="M380" s="3" t="n">
        <v>11.90489846403512</v>
      </c>
      <c r="N380" s="3" t="n">
        <v>20.08922076333323</v>
      </c>
      <c r="O380" s="3" t="n">
        <v>11.86976161283507</v>
      </c>
      <c r="P380" s="3" t="n">
        <v>18.27028108033673</v>
      </c>
      <c r="Q380" s="3" t="n">
        <v>21.05258716896615</v>
      </c>
      <c r="R380" s="2" t="n">
        <v>5</v>
      </c>
      <c r="S380" s="3" t="n">
        <v>18.27028108033673</v>
      </c>
      <c r="T380" s="5" t="n">
        <v>0.007023438027512485</v>
      </c>
      <c r="U380" s="5" t="n">
        <v>0.08424913151364777</v>
      </c>
      <c r="V380" s="5" t="n">
        <v>0.04563628477058013</v>
      </c>
      <c r="W380" s="5" t="n">
        <v>0.75</v>
      </c>
      <c r="X380" s="2" t="inlineStr">
        <is>
          <t>HOLD (niedrige Konfidenz)</t>
        </is>
      </c>
      <c r="Y380" s="8" t="inlineStr">
        <is>
          <t>Niedrig</t>
        </is>
      </c>
      <c r="Z380" s="2" t="n"/>
      <c r="AA380" s="5" t="n">
        <v>0.7193498270994471</v>
      </c>
      <c r="AB380" s="5" t="n">
        <v>0.773631843305215</v>
      </c>
      <c r="AC380" s="2" t="inlineStr">
        <is>
          <t>M4 KGV, M5 P/S, M6 P/B, M7 EV/EBITDA, M8 DCF</t>
        </is>
      </c>
      <c r="AD380" s="2" t="inlineStr">
        <is>
          <t>M1 Gordon: Ausreißer (&gt;3x / &lt;0.3x Kurs); M3 Fund.KGV: Ausreißer (&gt;3x / &lt;0.3x Kurs)</t>
        </is>
      </c>
    </row>
    <row r="381">
      <c r="A381" s="2" t="inlineStr">
        <is>
          <t>HUM</t>
        </is>
      </c>
      <c r="B381" s="2" t="inlineStr">
        <is>
          <t>Humana</t>
        </is>
      </c>
      <c r="C381" s="2" t="inlineStr">
        <is>
          <t>Health Care</t>
        </is>
      </c>
      <c r="D381" s="3" t="n">
        <v>349.6884871869775</v>
      </c>
      <c r="E381" s="4" t="n">
        <v>37.88630009319664</v>
      </c>
      <c r="F381" s="4" t="n">
        <v>24.53641138988763</v>
      </c>
      <c r="G381" s="5" t="n">
        <v>0.008708058644101152</v>
      </c>
      <c r="H381" s="5" t="n">
        <v>0.2136645092989329</v>
      </c>
      <c r="I381" s="5" t="n">
        <v>0.06893000000000001</v>
      </c>
      <c r="J381" s="2" t="n"/>
      <c r="K381" s="2" t="n"/>
      <c r="L381" s="2" t="n"/>
      <c r="M381" s="3" t="n">
        <v>238.3639266300901</v>
      </c>
      <c r="N381" s="3" t="n">
        <v>306.7325814815281</v>
      </c>
      <c r="O381" s="3" t="n">
        <v>506.9261651911976</v>
      </c>
      <c r="P381" s="3" t="n">
        <v>435.537079867811</v>
      </c>
      <c r="Q381" s="3" t="n">
        <v>97.3957472477319</v>
      </c>
      <c r="R381" s="2" t="n">
        <v>4</v>
      </c>
      <c r="S381" s="3" t="n">
        <v>371.1348306746696</v>
      </c>
      <c r="T381" s="5" t="n">
        <v>0.06132985292199433</v>
      </c>
      <c r="U381" s="5" t="n">
        <v>0.02973703630817681</v>
      </c>
      <c r="V381" s="5" t="n">
        <v>0.04553344461508557</v>
      </c>
      <c r="W381" s="5" t="n">
        <v>0.7</v>
      </c>
      <c r="X381" s="2" t="inlineStr">
        <is>
          <t>HOLD (niedrige Konfidenz)</t>
        </is>
      </c>
      <c r="Y381" s="8" t="inlineStr">
        <is>
          <t>Niedrig</t>
        </is>
      </c>
      <c r="Z381" s="2" t="n"/>
      <c r="AA381" s="5" t="n">
        <v>0.6710932669757101</v>
      </c>
      <c r="AB381" s="5" t="n">
        <v>1.126689941544222</v>
      </c>
      <c r="AC381" s="2" t="inlineStr">
        <is>
          <t>M4 KGV, M5 P/S, M6 P/B, M7 EV/EBITDA</t>
        </is>
      </c>
      <c r="AD381" s="2" t="inlineStr">
        <is>
          <t>M1 Gordon: Dividende zu gering (DDM-Gate); M2 DDM: Dividende zu gering (DDM-Gate); M3 Fund.KGV: Dividende zu gering (DDM-Gate); M8 DCF: Ausreißer (&gt;3x / &lt;0.3x Kurs)</t>
        </is>
      </c>
    </row>
    <row r="382">
      <c r="A382" s="2" t="inlineStr">
        <is>
          <t>ITW</t>
        </is>
      </c>
      <c r="B382" s="2" t="inlineStr">
        <is>
          <t>Illinois Tool Works</t>
        </is>
      </c>
      <c r="C382" s="2" t="inlineStr">
        <is>
          <t>Industrials</t>
        </is>
      </c>
      <c r="D382" s="3" t="n">
        <v>233.6733187649868</v>
      </c>
      <c r="E382" s="4" t="n">
        <v>24.62828649138713</v>
      </c>
      <c r="F382" s="4" t="n">
        <v>21.91346098774734</v>
      </c>
      <c r="G382" s="5" t="n">
        <v>0.02532670715994846</v>
      </c>
      <c r="H382" s="5" t="n">
        <v>0.5549958092976318</v>
      </c>
      <c r="I382" s="5" t="n">
        <v>1.04618</v>
      </c>
      <c r="J382" s="3" t="n">
        <v>96.3750353662883</v>
      </c>
      <c r="K382" s="2" t="n"/>
      <c r="L382" s="3" t="n">
        <v>93.56799550125078</v>
      </c>
      <c r="M382" s="3" t="n">
        <v>198.6255450297359</v>
      </c>
      <c r="N382" s="3" t="n">
        <v>252.8837958830121</v>
      </c>
      <c r="O382" s="3" t="n">
        <v>29.19845674564347</v>
      </c>
      <c r="P382" s="3" t="n">
        <v>214.1954726588642</v>
      </c>
      <c r="Q382" s="3" t="n">
        <v>243.7123826445937</v>
      </c>
      <c r="R382" s="2" t="n">
        <v>4</v>
      </c>
      <c r="S382" s="3" t="n">
        <v>228.9539276517289</v>
      </c>
      <c r="T382" s="5" t="n">
        <v>-0.02019653393977916</v>
      </c>
      <c r="U382" s="5" t="n">
        <v>0.1111987852015461</v>
      </c>
      <c r="V382" s="5" t="n">
        <v>0.04550112563088349</v>
      </c>
      <c r="W382" s="5" t="n">
        <v>0.85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0.5645713885307195</v>
      </c>
      <c r="AB382" s="5" t="n">
        <v>0.273168543578588</v>
      </c>
      <c r="AC382" s="2" t="inlineStr">
        <is>
          <t>M4 KGV, M5 P/S, M7 EV/EBITDA, M8 DCF</t>
        </is>
      </c>
      <c r="AD382" s="2" t="inlineStr">
        <is>
          <t>M1 Gordon: getrimmt (weit vom Median); M3 Fund.KGV: getrimmt (weit vom Median); M6 P/B: Ausreißer (&gt;3x / &lt;0.3x Kurs)</t>
        </is>
      </c>
    </row>
    <row r="383">
      <c r="A383" s="2" t="inlineStr">
        <is>
          <t>KHC</t>
        </is>
      </c>
      <c r="B383" s="2" t="inlineStr">
        <is>
          <t>Kraft Heinz</t>
        </is>
      </c>
      <c r="C383" s="2" t="inlineStr">
        <is>
          <t>Consumer Staples</t>
        </is>
      </c>
      <c r="D383" s="3" t="n">
        <v>21.86628294866912</v>
      </c>
      <c r="E383" s="2" t="n"/>
      <c r="F383" s="4" t="n">
        <v>12.14692910149997</v>
      </c>
      <c r="G383" s="5" t="n">
        <v>0.06294256490952006</v>
      </c>
      <c r="H383" s="5" t="n">
        <v>0.7645588734225001</v>
      </c>
      <c r="I383" s="5" t="n">
        <v>-0.0876</v>
      </c>
      <c r="J383" s="3" t="n">
        <v>82.90114221294351</v>
      </c>
      <c r="K383" s="3" t="n">
        <v>82.90114221294353</v>
      </c>
      <c r="L383" s="3" t="n">
        <v>80.48654583780923</v>
      </c>
      <c r="M383" s="3" t="n">
        <v>23.57768856211792</v>
      </c>
      <c r="N383" s="2" t="n"/>
      <c r="O383" s="3" t="n">
        <v>58.6706842389928</v>
      </c>
      <c r="P383" s="3" t="n">
        <v>24.59411863812714</v>
      </c>
      <c r="Q383" s="3" t="n">
        <v>136.1572263170804</v>
      </c>
      <c r="R383" s="2" t="n">
        <v>2</v>
      </c>
      <c r="S383" s="3" t="n">
        <v>24.08590360012253</v>
      </c>
      <c r="T383" s="5" t="n">
        <v>0.1015088232720645</v>
      </c>
      <c r="U383" s="5" t="n">
        <v>-0.0107372147915028</v>
      </c>
      <c r="V383" s="5" t="n">
        <v>0.04538580424028082</v>
      </c>
      <c r="W383" s="5" t="n">
        <v>0.3636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3.330278079850862</v>
      </c>
      <c r="AB383" s="5" t="n">
        <v>0.04310982704395827</v>
      </c>
      <c r="AC383" s="2" t="inlineStr">
        <is>
          <t>M4 KGV, M7 EV/EBITDA</t>
        </is>
      </c>
      <c r="AD383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84">
      <c r="A384" s="2" t="inlineStr">
        <is>
          <t>HEXA-B.ST</t>
        </is>
      </c>
      <c r="B384" s="2" t="inlineStr">
        <is>
          <t>Hexagon</t>
        </is>
      </c>
      <c r="C384" s="2" t="inlineStr">
        <is>
          <t>Information Technology</t>
        </is>
      </c>
      <c r="D384" s="3" t="n">
        <v>8.766195762765278</v>
      </c>
      <c r="E384" s="4" t="n">
        <v>11.07622298065984</v>
      </c>
      <c r="F384" s="4" t="n">
        <v>18.26641651031895</v>
      </c>
      <c r="G384" s="5" t="n">
        <v>0.01561216105176664</v>
      </c>
      <c r="H384" s="5" t="n">
        <v>0.2851782363977486</v>
      </c>
      <c r="I384" s="5" t="n">
        <v>0.27292</v>
      </c>
      <c r="J384" s="3" t="n">
        <v>2.451565875850331</v>
      </c>
      <c r="K384" s="2" t="n"/>
      <c r="L384" s="3" t="n">
        <v>2.380161044514884</v>
      </c>
      <c r="M384" s="3" t="n">
        <v>9.303885604454283</v>
      </c>
      <c r="N384" s="2" t="n"/>
      <c r="O384" s="3" t="n">
        <v>1.751489463104673</v>
      </c>
      <c r="P384" s="2" t="n"/>
      <c r="Q384" s="2" t="n"/>
      <c r="R384" s="2" t="n">
        <v>1</v>
      </c>
      <c r="S384" s="3" t="n">
        <v>9.303885604454283</v>
      </c>
      <c r="T384" s="5" t="n">
        <v>0.06133673673737272</v>
      </c>
      <c r="U384" s="5" t="n">
        <v>0.02828456244864408</v>
      </c>
      <c r="V384" s="5" t="n">
        <v>0.0448106495930084</v>
      </c>
      <c r="W384" s="5" t="n">
        <v>0.7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-0.03181124545134404</v>
      </c>
      <c r="AB384" s="2" t="n"/>
      <c r="AC384" s="2" t="inlineStr">
        <is>
          <t>M4 KGV</t>
        </is>
      </c>
      <c r="AD384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5">
      <c r="A385" s="2" t="inlineStr">
        <is>
          <t>KMI</t>
        </is>
      </c>
      <c r="B385" s="2" t="inlineStr">
        <is>
          <t>Kinder Morgan</t>
        </is>
      </c>
      <c r="C385" s="2" t="inlineStr">
        <is>
          <t>Energy</t>
        </is>
      </c>
      <c r="D385" s="3" t="n">
        <v>27.18231869307412</v>
      </c>
      <c r="E385" s="4" t="n">
        <v>20.38709677419355</v>
      </c>
      <c r="F385" s="4" t="n">
        <v>20.55003869390197</v>
      </c>
      <c r="G385" s="5" t="n">
        <v>0.03734177215189873</v>
      </c>
      <c r="H385" s="5" t="n">
        <v>0.7673748626203901</v>
      </c>
      <c r="I385" s="5" t="n">
        <v>0.109910004</v>
      </c>
      <c r="J385" s="3" t="n">
        <v>25.68764200818142</v>
      </c>
      <c r="K385" s="3" t="n">
        <v>25.68764200818142</v>
      </c>
      <c r="L385" s="3" t="n">
        <v>24.93945826037031</v>
      </c>
      <c r="M385" s="3" t="n">
        <v>16.99645526939001</v>
      </c>
      <c r="N385" s="3" t="n">
        <v>29.06596458036883</v>
      </c>
      <c r="O385" s="3" t="n">
        <v>31.44802096917763</v>
      </c>
      <c r="P385" s="3" t="n">
        <v>13.31534100644507</v>
      </c>
      <c r="Q385" s="3" t="n">
        <v>3.235670033300238</v>
      </c>
      <c r="R385" s="2" t="n">
        <v>7</v>
      </c>
      <c r="S385" s="3" t="n">
        <v>25.68764200818142</v>
      </c>
      <c r="T385" s="5" t="n">
        <v>-0.05498709296177651</v>
      </c>
      <c r="U385" s="5" t="n">
        <v>0.1376582278481013</v>
      </c>
      <c r="V385" s="5" t="n">
        <v>0.04133556744316241</v>
      </c>
      <c r="W385" s="5" t="n">
        <v>0.6667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0.3062145274201923</v>
      </c>
      <c r="AB385" s="5" t="n">
        <v>1.361788628166243</v>
      </c>
      <c r="AC385" s="2" t="inlineStr">
        <is>
          <t>M1 Gordon, M2 DDM, M3 Fund.KGV, M4 KGV, M5 P/S, M6 P/B, M7 EV/EBITDA</t>
        </is>
      </c>
      <c r="AD385" s="2" t="inlineStr">
        <is>
          <t>M8 DCF: Ausreißer (&gt;3x / &lt;0.3x Kurs)</t>
        </is>
      </c>
    </row>
    <row r="386">
      <c r="A386" s="2" t="inlineStr">
        <is>
          <t>XOM</t>
        </is>
      </c>
      <c r="B386" s="2" t="inlineStr">
        <is>
          <t>ExxonMobil</t>
        </is>
      </c>
      <c r="C386" s="2" t="inlineStr">
        <is>
          <t>Energy</t>
        </is>
      </c>
      <c r="D386" s="3" t="n">
        <v>139.5330352912517</v>
      </c>
      <c r="E386" s="4" t="n">
        <v>21.14863102998696</v>
      </c>
      <c r="F386" s="4" t="n">
        <v>15.04193771241254</v>
      </c>
      <c r="G386" s="5" t="n">
        <v>0.02539917391036311</v>
      </c>
      <c r="H386" s="5" t="n">
        <v>0.3820527919064157</v>
      </c>
      <c r="I386" s="5" t="n">
        <v>0.12584</v>
      </c>
      <c r="J386" s="3" t="n">
        <v>167.8319330800659</v>
      </c>
      <c r="K386" s="2" t="n"/>
      <c r="L386" s="3" t="n">
        <v>162.9436243495786</v>
      </c>
      <c r="M386" s="3" t="n">
        <v>119.1949224215304</v>
      </c>
      <c r="N386" s="3" t="n">
        <v>149.3646664097555</v>
      </c>
      <c r="O386" s="3" t="n">
        <v>139.5330352912517</v>
      </c>
      <c r="P386" s="3" t="n">
        <v>117.6465274894223</v>
      </c>
      <c r="Q386" s="3" t="n">
        <v>61.5146034759874</v>
      </c>
      <c r="R386" s="2" t="n">
        <v>6</v>
      </c>
      <c r="S386" s="3" t="n">
        <v>144.4488508505036</v>
      </c>
      <c r="T386" s="5" t="n">
        <v>0.03523047820891279</v>
      </c>
      <c r="U386" s="5" t="n">
        <v>0.04606263485605067</v>
      </c>
      <c r="V386" s="5" t="n">
        <v>0.04064655653248173</v>
      </c>
      <c r="W386" s="5" t="n">
        <v>0.6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0.08629208811741927</v>
      </c>
      <c r="AB386" s="5" t="n">
        <v>0.4265778740911492</v>
      </c>
      <c r="AC386" s="2" t="inlineStr">
        <is>
          <t>M1 Gordon,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BXP</t>
        </is>
      </c>
      <c r="B387" s="2" t="inlineStr">
        <is>
          <t>BXP, Inc.</t>
        </is>
      </c>
      <c r="C387" s="2" t="inlineStr">
        <is>
          <t>Real Estate</t>
        </is>
      </c>
      <c r="D387" s="3" t="n">
        <v>58.69144317811541</v>
      </c>
      <c r="E387" s="4" t="n">
        <v>36.1005291005291</v>
      </c>
      <c r="F387" s="4" t="n">
        <v>30.69524297963848</v>
      </c>
      <c r="G387" s="5" t="n">
        <v>0.04103766671552102</v>
      </c>
      <c r="H387" s="5" t="n">
        <v>1.25966115115034</v>
      </c>
      <c r="I387" s="5" t="n">
        <v>0.05308</v>
      </c>
      <c r="J387" s="3" t="n">
        <v>38.19579185099822</v>
      </c>
      <c r="K387" s="3" t="n">
        <v>38.19579185099821</v>
      </c>
      <c r="L387" s="3" t="n">
        <v>37.08329305922157</v>
      </c>
      <c r="M387" s="3" t="n">
        <v>68.25798837234611</v>
      </c>
      <c r="N387" s="3" t="n">
        <v>56.1389643231224</v>
      </c>
      <c r="O387" s="3" t="n">
        <v>66.86749534573411</v>
      </c>
      <c r="P387" s="3" t="n">
        <v>79.18854505166075</v>
      </c>
      <c r="Q387" s="2" t="n"/>
      <c r="R387" s="2" t="n">
        <v>7</v>
      </c>
      <c r="S387" s="3" t="n">
        <v>56.1389643231224</v>
      </c>
      <c r="T387" s="5" t="n">
        <v>-0.04348979539056164</v>
      </c>
      <c r="U387" s="5" t="n">
        <v>0.1212076799061996</v>
      </c>
      <c r="V387" s="5" t="n">
        <v>0.038858942257819</v>
      </c>
      <c r="W387" s="5" t="n">
        <v>0.6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0.7082630328280495</v>
      </c>
      <c r="AB387" s="5" t="n">
        <v>1.135423758758361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PODD</t>
        </is>
      </c>
      <c r="B388" s="2" t="inlineStr">
        <is>
          <t>Insulet Corporation</t>
        </is>
      </c>
      <c r="C388" s="2" t="inlineStr">
        <is>
          <t>Health Care</t>
        </is>
      </c>
      <c r="D388" s="3" t="n">
        <v>129.52890977225</v>
      </c>
      <c r="E388" s="4" t="n">
        <v>27.78228782287823</v>
      </c>
      <c r="F388" s="4" t="n">
        <v>19.52830164209958</v>
      </c>
      <c r="G388" s="5" t="n">
        <v>0</v>
      </c>
      <c r="H388" s="5" t="n">
        <v>0</v>
      </c>
      <c r="I388" s="5" t="n">
        <v>0.26016</v>
      </c>
      <c r="J388" s="2" t="n"/>
      <c r="K388" s="2" t="n"/>
      <c r="L388" s="2" t="n"/>
      <c r="M388" s="3" t="n">
        <v>120.4524049914012</v>
      </c>
      <c r="N388" s="3" t="n">
        <v>131.9741324218981</v>
      </c>
      <c r="O388" s="3" t="n">
        <v>59.55280240255365</v>
      </c>
      <c r="P388" s="3" t="n">
        <v>121.1198232212403</v>
      </c>
      <c r="Q388" s="2" t="n"/>
      <c r="R388" s="2" t="n">
        <v>3</v>
      </c>
      <c r="S388" s="3" t="n">
        <v>121.1198232212403</v>
      </c>
      <c r="T388" s="5" t="n">
        <v>-0.06492053832457445</v>
      </c>
      <c r="U388" s="5" t="n">
        <v>0.1416462345597023</v>
      </c>
      <c r="V388" s="5" t="n">
        <v>0.03836284811756391</v>
      </c>
      <c r="W388" s="5" t="n">
        <v>0.7368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0.6287348537348898</v>
      </c>
      <c r="AB388" s="5" t="n">
        <v>0.09565377653787377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9">
      <c r="A389" s="2" t="inlineStr">
        <is>
          <t>VMC</t>
        </is>
      </c>
      <c r="B389" s="2" t="inlineStr">
        <is>
          <t>Vulcan Materials Company</t>
        </is>
      </c>
      <c r="C389" s="2" t="inlineStr">
        <is>
          <t>Materials</t>
        </is>
      </c>
      <c r="D389" s="3" t="n">
        <v>223.8498352372999</v>
      </c>
      <c r="E389" s="4" t="n">
        <v>30.6875</v>
      </c>
      <c r="F389" s="4" t="n">
        <v>24.14600991895039</v>
      </c>
      <c r="G389" s="5" t="n">
        <v>0.007992929331744995</v>
      </c>
      <c r="H389" s="5" t="n">
        <v>0.1929973509257842</v>
      </c>
      <c r="I389" s="5" t="n">
        <v>0.13234</v>
      </c>
      <c r="J389" s="2" t="n"/>
      <c r="K389" s="2" t="n"/>
      <c r="L389" s="2" t="n"/>
      <c r="M389" s="3" t="n">
        <v>159.8662605928264</v>
      </c>
      <c r="N389" s="3" t="n">
        <v>228.2864661954383</v>
      </c>
      <c r="O389" s="3" t="n">
        <v>184.2989823377684</v>
      </c>
      <c r="P389" s="3" t="n">
        <v>147.4979584559015</v>
      </c>
      <c r="Q389" s="3" t="n">
        <v>215.1036814127055</v>
      </c>
      <c r="R389" s="2" t="n">
        <v>5</v>
      </c>
      <c r="S389" s="3" t="n">
        <v>184.2989823377684</v>
      </c>
      <c r="T389" s="5" t="n">
        <v>-0.176684753230237</v>
      </c>
      <c r="U389" s="5" t="n">
        <v>0.2517355416362448</v>
      </c>
      <c r="V389" s="5" t="n">
        <v>0.03752539420300388</v>
      </c>
      <c r="W389" s="5" t="n">
        <v>0.7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0.6594926014126801</v>
      </c>
      <c r="AB389" s="5" t="n">
        <v>0.5477262776060097</v>
      </c>
      <c r="AC389" s="2" t="inlineStr">
        <is>
          <t>M4 KGV, M5 P/S, M6 P/B, M7 EV/EBITDA, M8 DCF</t>
        </is>
      </c>
      <c r="AD389" s="2" t="inlineStr">
        <is>
          <t>M1 Gordon: Dividende zu gering (DDM-Gate); M2 DDM: Dividende zu gering (DDM-Gate); M3 Fund.KGV: Dividende zu gering (DDM-Gate)</t>
        </is>
      </c>
    </row>
    <row r="390">
      <c r="A390" s="2" t="inlineStr">
        <is>
          <t>LRCX</t>
        </is>
      </c>
      <c r="B390" s="2" t="inlineStr">
        <is>
          <t>Lam Research</t>
        </is>
      </c>
      <c r="C390" s="2" t="inlineStr">
        <is>
          <t>Information Technology</t>
        </is>
      </c>
      <c r="D390" s="3" t="n">
        <v>251.7461198960466</v>
      </c>
      <c r="E390" s="4" t="n">
        <v>50.02735042735043</v>
      </c>
      <c r="F390" s="4" t="n">
        <v>25.28902296024838</v>
      </c>
      <c r="G390" s="5" t="n">
        <v>0.004510353311009362</v>
      </c>
      <c r="H390" s="5" t="n">
        <v>0.1140624284409481</v>
      </c>
      <c r="I390" s="5" t="n">
        <v>0.65066004</v>
      </c>
      <c r="J390" s="2" t="n"/>
      <c r="K390" s="2" t="n"/>
      <c r="L390" s="2" t="n"/>
      <c r="M390" s="3" t="n">
        <v>251.7461198960466</v>
      </c>
      <c r="N390" s="3" t="n">
        <v>197.0797613056675</v>
      </c>
      <c r="O390" s="3" t="n">
        <v>132.1500260177841</v>
      </c>
      <c r="P390" s="3" t="n">
        <v>208.9510493233587</v>
      </c>
      <c r="Q390" s="3" t="n">
        <v>30.40495563946723</v>
      </c>
      <c r="R390" s="2" t="n">
        <v>4</v>
      </c>
      <c r="S390" s="3" t="n">
        <v>203.0154053145131</v>
      </c>
      <c r="T390" s="5" t="n">
        <v>-0.1935708665605484</v>
      </c>
      <c r="U390" s="5" t="n">
        <v>0.2672417481036014</v>
      </c>
      <c r="V390" s="5" t="n">
        <v>0.03683544077152645</v>
      </c>
      <c r="W390" s="5" t="n">
        <v>0.55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0.8529675188660896</v>
      </c>
      <c r="AB390" s="5" t="n">
        <v>0.9050024240038204</v>
      </c>
      <c r="AC390" s="2" t="inlineStr">
        <is>
          <t>M4 KGV, M5 P/S, M6 P/B, M7 EV/EBITDA</t>
        </is>
      </c>
      <c r="AD390" s="2" t="inlineStr">
        <is>
          <t>M1 Gordon: Dividende zu gering (DDM-Gate); M2 DDM: Dividende zu gering (DDM-Gate); M3 Fund.KGV: Dividende zu gering (DDM-Gate); M8 DCF: Ausreißer (&gt;3x / &lt;0.3x Kurs)</t>
        </is>
      </c>
    </row>
    <row r="391">
      <c r="A391" s="2" t="inlineStr">
        <is>
          <t>TSLA</t>
        </is>
      </c>
      <c r="B391" s="2" t="inlineStr">
        <is>
          <t>Tesla, Inc.</t>
        </is>
      </c>
      <c r="C391" s="2" t="inlineStr">
        <is>
          <t>Consumer Discretionary</t>
        </is>
      </c>
      <c r="D391" s="3" t="n">
        <v>323.7491574341405</v>
      </c>
      <c r="E391" s="4" t="n">
        <v>333.0663716814159</v>
      </c>
      <c r="F391" s="4" t="n">
        <v>174.3576795856535</v>
      </c>
      <c r="G391" s="5" t="n">
        <v>0</v>
      </c>
      <c r="H391" s="5" t="n">
        <v>0</v>
      </c>
      <c r="I391" s="5" t="n">
        <v>0.046669997</v>
      </c>
      <c r="J391" s="2" t="n"/>
      <c r="K391" s="2" t="n"/>
      <c r="L391" s="2" t="n"/>
      <c r="M391" s="3" t="n">
        <v>31.42053931645563</v>
      </c>
      <c r="N391" s="3" t="n">
        <v>18.8524562539197</v>
      </c>
      <c r="O391" s="3" t="n">
        <v>95.23895807032918</v>
      </c>
      <c r="P391" s="3" t="n">
        <v>39.63589836005907</v>
      </c>
      <c r="Q391" s="3" t="n">
        <v>13.93212526758289</v>
      </c>
      <c r="R391" s="2" t="n">
        <v>0</v>
      </c>
      <c r="S391" s="2" t="n"/>
      <c r="T391" s="2" t="n"/>
      <c r="U391" s="5" t="n">
        <v>0.03647477847302483</v>
      </c>
      <c r="V391" s="5" t="n">
        <v>0.03647477847302483</v>
      </c>
      <c r="W391" s="5" t="n">
        <v>0.8125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0.9778010751892071</v>
      </c>
      <c r="AB391" s="2" t="n"/>
      <c r="AC391" s="2" t="inlineStr"/>
      <c r="AD39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92">
      <c r="A392" s="2" t="inlineStr">
        <is>
          <t>GLEN.L</t>
        </is>
      </c>
      <c r="B392" s="2" t="inlineStr">
        <is>
          <t>Glencore</t>
        </is>
      </c>
      <c r="C392" s="2" t="inlineStr">
        <is>
          <t>Materials</t>
        </is>
      </c>
      <c r="D392" s="3" t="n">
        <v>7.040367100696466</v>
      </c>
      <c r="E392" s="4" t="n">
        <v>1831.818181818182</v>
      </c>
      <c r="F392" s="4" t="n">
        <v>1385.020606907094</v>
      </c>
      <c r="G392" s="5" t="n">
        <v>0.0002150537634408602</v>
      </c>
      <c r="H392" s="5" t="n">
        <v>0.2978538939585149</v>
      </c>
      <c r="I392" s="5" t="n">
        <v>0.1604</v>
      </c>
      <c r="J392" s="3" t="n">
        <v>0.03988437760205352</v>
      </c>
      <c r="K392" s="2" t="n"/>
      <c r="L392" s="3" t="n">
        <v>0.03872269670102283</v>
      </c>
      <c r="M392" s="3" t="n">
        <v>0.08765657186866506</v>
      </c>
      <c r="N392" s="2" t="n"/>
      <c r="O392" s="3" t="n">
        <v>0.1003432169246081</v>
      </c>
      <c r="P392" s="2" t="n"/>
      <c r="Q392" s="2" t="n"/>
      <c r="R392" s="2" t="n">
        <v>0</v>
      </c>
      <c r="S392" s="2" t="n"/>
      <c r="T392" s="2" t="n"/>
      <c r="U392" s="5" t="n">
        <v>0.03523894127377991</v>
      </c>
      <c r="V392" s="5" t="n">
        <v>0.03523894127377991</v>
      </c>
      <c r="W392" s="5" t="n">
        <v>0.4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0.9920997726889142</v>
      </c>
      <c r="AB392" s="2" t="n"/>
      <c r="AC392" s="2" t="inlineStr"/>
      <c r="AD3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3">
      <c r="A393" s="2" t="inlineStr">
        <is>
          <t>CPG.L</t>
        </is>
      </c>
      <c r="B393" s="2" t="inlineStr">
        <is>
          <t>Compass Group</t>
        </is>
      </c>
      <c r="C393" s="2" t="inlineStr">
        <is>
          <t>Consumer Discretionary</t>
        </is>
      </c>
      <c r="D393" s="3" t="n">
        <v>26.44254672864235</v>
      </c>
      <c r="E393" s="4" t="n">
        <v>25.83193277310924</v>
      </c>
      <c r="F393" s="4" t="n">
        <v>18.7743535246192</v>
      </c>
      <c r="G393" s="5" t="n">
        <v>0.02244632400780742</v>
      </c>
      <c r="H393" s="5" t="n">
        <v>0.4214152222507237</v>
      </c>
      <c r="I393" s="5" t="n">
        <v>0.26883</v>
      </c>
      <c r="J393" s="3" t="n">
        <v>13.39198489828204</v>
      </c>
      <c r="K393" s="2" t="n"/>
      <c r="L393" s="3" t="n">
        <v>13.00192708571072</v>
      </c>
      <c r="M393" s="3" t="n">
        <v>23.8333097890305</v>
      </c>
      <c r="N393" s="3" t="n">
        <v>23.21874283573822</v>
      </c>
      <c r="O393" s="3" t="n">
        <v>20.25586932725619</v>
      </c>
      <c r="P393" s="3" t="n">
        <v>23.34197657368735</v>
      </c>
      <c r="Q393" s="3" t="n">
        <v>55.10161872295262</v>
      </c>
      <c r="R393" s="2" t="n">
        <v>6</v>
      </c>
      <c r="S393" s="3" t="n">
        <v>21.73730608149721</v>
      </c>
      <c r="T393" s="5" t="n">
        <v>-0.1779420377103265</v>
      </c>
      <c r="U393" s="5" t="n">
        <v>0.2476558230318802</v>
      </c>
      <c r="V393" s="5" t="n">
        <v>0.03485689266077685</v>
      </c>
      <c r="W393" s="5" t="n">
        <v>0.85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0.4882779089573296</v>
      </c>
      <c r="AB393" s="5" t="n">
        <v>0.8330597942841576</v>
      </c>
      <c r="AC393" s="2" t="inlineStr">
        <is>
          <t>M1 Gordon, M3 Fund.KGV, M4 KGV, M5 P/S, M6 P/B, M7 EV/EBITDA</t>
        </is>
      </c>
      <c r="AD393" s="2" t="inlineStr">
        <is>
          <t>M8 DCF: getrimmt (weit vom Median)</t>
        </is>
      </c>
    </row>
    <row r="394">
      <c r="A394" s="2" t="inlineStr">
        <is>
          <t>ZTS</t>
        </is>
      </c>
      <c r="B394" s="2" t="inlineStr">
        <is>
          <t>Zoetis</t>
        </is>
      </c>
      <c r="C394" s="2" t="inlineStr">
        <is>
          <t>Health Care</t>
        </is>
      </c>
      <c r="D394" s="3" t="n">
        <v>65.6246548447666</v>
      </c>
      <c r="E394" s="4" t="n">
        <v>12.42508143322476</v>
      </c>
      <c r="F394" s="4" t="n">
        <v>11.68042575603542</v>
      </c>
      <c r="G394" s="5" t="n">
        <v>0.02778870100930659</v>
      </c>
      <c r="H394" s="5" t="n">
        <v>0.3245838589958723</v>
      </c>
      <c r="I394" s="5" t="n">
        <v>0.64911</v>
      </c>
      <c r="J394" s="3" t="n">
        <v>37.98448189463635</v>
      </c>
      <c r="K394" s="2" t="n"/>
      <c r="L394" s="3" t="n">
        <v>36.87813776178286</v>
      </c>
      <c r="M394" s="3" t="n">
        <v>65.6246548447666</v>
      </c>
      <c r="N394" s="3" t="n">
        <v>96.27468662222439</v>
      </c>
      <c r="O394" s="3" t="n">
        <v>53.21061712063818</v>
      </c>
      <c r="P394" s="3" t="n">
        <v>65.6246548447666</v>
      </c>
      <c r="Q394" s="3" t="n">
        <v>206.7468593897695</v>
      </c>
      <c r="R394" s="2" t="n">
        <v>5</v>
      </c>
      <c r="S394" s="3" t="n">
        <v>53.21061712063818</v>
      </c>
      <c r="T394" s="5" t="n">
        <v>-0.18916728405648</v>
      </c>
      <c r="U394" s="5" t="n">
        <v>0.2583562721195438</v>
      </c>
      <c r="V394" s="5" t="n">
        <v>0.03459449403153192</v>
      </c>
      <c r="W394" s="5" t="n">
        <v>0.6923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-0.01299395726006912</v>
      </c>
      <c r="AB394" s="5" t="n">
        <v>0.7795002358490566</v>
      </c>
      <c r="AC394" s="2" t="inlineStr">
        <is>
          <t>M1 Gordon, M3 Fund.KGV, M4 KGV, M6 P/B, M7 EV/EBITDA</t>
        </is>
      </c>
      <c r="AD394" s="2" t="inlineStr">
        <is>
          <t>M5 P/S: getrimmt (weit vom Median); M8 DCF: Ausreißer (&gt;3x / &lt;0.3x Kurs)</t>
        </is>
      </c>
    </row>
    <row r="395">
      <c r="A395" s="2" t="inlineStr">
        <is>
          <t>AEE</t>
        </is>
      </c>
      <c r="B395" s="2" t="inlineStr">
        <is>
          <t>Ameren</t>
        </is>
      </c>
      <c r="C395" s="2" t="inlineStr">
        <is>
          <t>Utilities</t>
        </is>
      </c>
      <c r="D395" s="3" t="n">
        <v>91.53387759905117</v>
      </c>
      <c r="E395" s="4" t="n">
        <v>18.73415492957746</v>
      </c>
      <c r="F395" s="4" t="n">
        <v>18.31860006713893</v>
      </c>
      <c r="G395" s="5" t="n">
        <v>0.0281928390188892</v>
      </c>
      <c r="H395" s="5" t="n">
        <v>0.5164533427442609</v>
      </c>
      <c r="I395" s="5" t="n">
        <v>0.11943</v>
      </c>
      <c r="J395" s="3" t="n">
        <v>72.22874652724187</v>
      </c>
      <c r="K395" s="3" t="n">
        <v>81.79489344335136</v>
      </c>
      <c r="L395" s="3" t="n">
        <v>70.12499662839016</v>
      </c>
      <c r="M395" s="3" t="n">
        <v>85.7218883326796</v>
      </c>
      <c r="N395" s="3" t="n">
        <v>106.5983322278692</v>
      </c>
      <c r="O395" s="3" t="n">
        <v>89.12262239132474</v>
      </c>
      <c r="P395" s="3" t="n">
        <v>93.48591704065682</v>
      </c>
      <c r="Q395" s="2" t="n"/>
      <c r="R395" s="2" t="n">
        <v>7</v>
      </c>
      <c r="S395" s="3" t="n">
        <v>85.7218883326796</v>
      </c>
      <c r="T395" s="5" t="n">
        <v>-0.06349549935849985</v>
      </c>
      <c r="U395" s="5" t="n">
        <v>0.1314726059580866</v>
      </c>
      <c r="V395" s="5" t="n">
        <v>0.03398855329979339</v>
      </c>
      <c r="W395" s="5" t="n">
        <v>0.75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0.2009215288059347</v>
      </c>
      <c r="AB395" s="5" t="n">
        <v>0.5201188927360707</v>
      </c>
      <c r="AC395" s="2" t="inlineStr">
        <is>
          <t>M1 Gordon, M2 DDM, M3 Fund.KGV, M4 KGV, M5 P/S, M6 P/B, M7 EV/EBITDA</t>
        </is>
      </c>
      <c r="AD395" s="2" t="inlineStr">
        <is>
          <t>M8 DCF: kein FCFF / keine Historie</t>
        </is>
      </c>
    </row>
    <row r="396">
      <c r="A396" s="2" t="inlineStr">
        <is>
          <t>NDAQ</t>
        </is>
      </c>
      <c r="B396" s="2" t="inlineStr">
        <is>
          <t>Nasdaq, Inc.</t>
        </is>
      </c>
      <c r="C396" s="2" t="inlineStr">
        <is>
          <t>Financials</t>
        </is>
      </c>
      <c r="D396" s="3" t="n">
        <v>84.91033791751094</v>
      </c>
      <c r="E396" s="4" t="n">
        <v>28.77842565597667</v>
      </c>
      <c r="F396" s="4" t="n">
        <v>21.09877801930973</v>
      </c>
      <c r="G396" s="5" t="n">
        <v>0.01175159558302097</v>
      </c>
      <c r="H396" s="5" t="n">
        <v>0.2479443065788602</v>
      </c>
      <c r="I396" s="5" t="n">
        <v>0.16521999</v>
      </c>
      <c r="J396" s="2" t="n"/>
      <c r="K396" s="2" t="n"/>
      <c r="L396" s="2" t="n"/>
      <c r="M396" s="3" t="n">
        <v>87.89950156911266</v>
      </c>
      <c r="N396" s="3" t="n">
        <v>77.34065150970667</v>
      </c>
      <c r="O396" s="3" t="n">
        <v>81.14151386393991</v>
      </c>
      <c r="P396" s="3" t="n">
        <v>84.91033791751096</v>
      </c>
      <c r="Q396" s="3" t="n">
        <v>69.78085069141659</v>
      </c>
      <c r="R396" s="2" t="n">
        <v>5</v>
      </c>
      <c r="S396" s="3" t="n">
        <v>81.14151386393991</v>
      </c>
      <c r="T396" s="5" t="n">
        <v>-0.0443859269201401</v>
      </c>
      <c r="U396" s="5" t="n">
        <v>0.1123493060480194</v>
      </c>
      <c r="V396" s="5" t="n">
        <v>0.03398168956393965</v>
      </c>
      <c r="W396" s="5" t="n">
        <v>0.8</v>
      </c>
      <c r="X396" s="7" t="inlineStr">
        <is>
          <t>HOLD</t>
        </is>
      </c>
      <c r="Y396" s="6" t="inlineStr">
        <is>
          <t>Hoch</t>
        </is>
      </c>
      <c r="Z396" s="2" t="n"/>
      <c r="AA396" s="5" t="n">
        <v>0.6210659492181971</v>
      </c>
      <c r="AB396" s="5" t="n">
        <v>0.2596507594586368</v>
      </c>
      <c r="AC396" s="2" t="inlineStr">
        <is>
          <t>M4 KGV, M5 P/S, M6 P/B, M7 EV/EBITDA, M8 DCF</t>
        </is>
      </c>
      <c r="AD396" s="2" t="inlineStr">
        <is>
          <t>M1 Gordon: Dividende zu gering (DDM-Gate); M2 DDM: Dividende zu gering (DDM-Gate); M3 Fund.KGV: Dividende zu gering (DDM-Gate)</t>
        </is>
      </c>
    </row>
    <row r="397">
      <c r="A397" s="2" t="inlineStr">
        <is>
          <t>EBAY</t>
        </is>
      </c>
      <c r="B397" s="2" t="inlineStr">
        <is>
          <t>eBay Inc.</t>
        </is>
      </c>
      <c r="C397" s="2" t="inlineStr">
        <is>
          <t>Consumer Discretionary</t>
        </is>
      </c>
      <c r="D397" s="3" t="n">
        <v>91.06076762179829</v>
      </c>
      <c r="E397" s="4" t="n">
        <v>22.42796610169492</v>
      </c>
      <c r="F397" s="4" t="n">
        <v>15.72281739342244</v>
      </c>
      <c r="G397" s="5" t="n">
        <v>0.01171358397883998</v>
      </c>
      <c r="H397" s="5" t="n">
        <v>0.1841705419218196</v>
      </c>
      <c r="I397" s="5" t="n">
        <v>0.46611</v>
      </c>
      <c r="J397" s="2" t="n"/>
      <c r="K397" s="2" t="n"/>
      <c r="L397" s="2" t="n"/>
      <c r="M397" s="3" t="n">
        <v>98.00472299306533</v>
      </c>
      <c r="N397" s="3" t="n">
        <v>96.45462562860209</v>
      </c>
      <c r="O397" s="3" t="n">
        <v>45.39167981137807</v>
      </c>
      <c r="P397" s="3" t="n">
        <v>78.58987540309202</v>
      </c>
      <c r="Q397" s="3" t="n">
        <v>14.30791952722041</v>
      </c>
      <c r="R397" s="2" t="n">
        <v>4</v>
      </c>
      <c r="S397" s="3" t="n">
        <v>87.52225051584706</v>
      </c>
      <c r="T397" s="5" t="n">
        <v>-0.03885885434930347</v>
      </c>
      <c r="U397" s="5" t="n">
        <v>0.09718637823540521</v>
      </c>
      <c r="V397" s="5" t="n">
        <v>0.02916376194305087</v>
      </c>
      <c r="W397" s="5" t="n">
        <v>0.6</v>
      </c>
      <c r="X397" s="2" t="inlineStr">
        <is>
          <t>HOLD (niedrige Konfidenz)</t>
        </is>
      </c>
      <c r="Y397" s="8" t="inlineStr">
        <is>
          <t>Niedrig</t>
        </is>
      </c>
      <c r="Z397" s="2" t="n"/>
      <c r="AA397" s="5" t="n">
        <v>0.5974068566218256</v>
      </c>
      <c r="AB397" s="5" t="n">
        <v>1.159090022671931</v>
      </c>
      <c r="AC397" s="2" t="inlineStr">
        <is>
          <t>M4 KGV, M5 P/S, M6 P/B, M7 EV/EBITDA</t>
        </is>
      </c>
      <c r="AD397" s="2" t="inlineStr">
        <is>
          <t>M1 Gordon: Dividende zu gering (DDM-Gate); M2 DDM: Dividende zu gering (DDM-Gate); M3 Fund.KGV: Dividende zu gering (DDM-Gate); M8 DCF: Ausreißer (&gt;3x / &lt;0.3x Kurs)</t>
        </is>
      </c>
    </row>
    <row r="398">
      <c r="A398" s="2" t="inlineStr">
        <is>
          <t>RSG</t>
        </is>
      </c>
      <c r="B398" s="2" t="inlineStr">
        <is>
          <t>Republic Services</t>
        </is>
      </c>
      <c r="C398" s="2" t="inlineStr">
        <is>
          <t>Industrials</t>
        </is>
      </c>
      <c r="D398" s="3" t="n">
        <v>193.6482146893939</v>
      </c>
      <c r="E398" s="4" t="n">
        <v>31.84158415841584</v>
      </c>
      <c r="F398" s="4" t="n">
        <v>27.94078222275178</v>
      </c>
      <c r="G398" s="5" t="n">
        <v>0.01190476190476191</v>
      </c>
      <c r="H398" s="5" t="n">
        <v>0.332628359794664</v>
      </c>
      <c r="I398" s="5" t="n">
        <v>0.18152</v>
      </c>
      <c r="J398" s="3" t="n">
        <v>71.954423207098</v>
      </c>
      <c r="K398" s="2" t="n"/>
      <c r="L398" s="3" t="n">
        <v>69.85866330786214</v>
      </c>
      <c r="M398" s="3" t="n">
        <v>142.9591652369529</v>
      </c>
      <c r="N398" s="3" t="n">
        <v>170.7756723759265</v>
      </c>
      <c r="O398" s="3" t="n">
        <v>204.6289583153658</v>
      </c>
      <c r="P398" s="3" t="n">
        <v>202.9689843653165</v>
      </c>
      <c r="Q398" s="3" t="n">
        <v>323.5229533442902</v>
      </c>
      <c r="R398" s="2" t="n">
        <v>4</v>
      </c>
      <c r="S398" s="3" t="n">
        <v>186.8723283706215</v>
      </c>
      <c r="T398" s="5" t="n">
        <v>-0.03499069862141857</v>
      </c>
      <c r="U398" s="5" t="n">
        <v>0.09238037491115847</v>
      </c>
      <c r="V398" s="5" t="n">
        <v>0.02869483814486995</v>
      </c>
      <c r="W398" s="5" t="n">
        <v>0.8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0.5015004343362552</v>
      </c>
      <c r="AB398" s="5" t="n">
        <v>0.4313804783078869</v>
      </c>
      <c r="AC398" s="2" t="inlineStr">
        <is>
          <t>M4 KGV, M5 P/S, M6 P/B, M7 EV/EBITDA</t>
        </is>
      </c>
      <c r="AD398" s="2" t="inlineStr">
        <is>
          <t>M1 Gordon: getrimmt (weit vom Median); M3 Fund.KGV: getrimmt (weit vom Median); M8 DCF: getrimmt (weit vom Median)</t>
        </is>
      </c>
    </row>
    <row r="399">
      <c r="A399" s="2" t="inlineStr">
        <is>
          <t>EVRG</t>
        </is>
      </c>
      <c r="B399" s="2" t="inlineStr">
        <is>
          <t>Evergy</t>
        </is>
      </c>
      <c r="C399" s="2" t="inlineStr">
        <is>
          <t>Utilities</t>
        </is>
      </c>
      <c r="D399" s="3" t="n">
        <v>70.47618261150515</v>
      </c>
      <c r="E399" s="4" t="n">
        <v>20.84732824427481</v>
      </c>
      <c r="F399" s="4" t="n">
        <v>17.94730812283819</v>
      </c>
      <c r="G399" s="5" t="n">
        <v>0.03393140485780544</v>
      </c>
      <c r="H399" s="5" t="n">
        <v>0.6089773780238026</v>
      </c>
      <c r="I399" s="5" t="n">
        <v>0.092539996</v>
      </c>
      <c r="J399" s="3" t="n">
        <v>63.97653406686537</v>
      </c>
      <c r="K399" s="3" t="n">
        <v>65.78472677966334</v>
      </c>
      <c r="L399" s="3" t="n">
        <v>62.11313987074307</v>
      </c>
      <c r="M399" s="3" t="n">
        <v>66.4663885782827</v>
      </c>
      <c r="N399" s="3" t="n">
        <v>73.4916357874551</v>
      </c>
      <c r="O399" s="3" t="n">
        <v>80.7174278128392</v>
      </c>
      <c r="P399" s="3" t="n">
        <v>69.52205628009266</v>
      </c>
      <c r="Q399" s="2" t="n"/>
      <c r="R399" s="2" t="n">
        <v>7</v>
      </c>
      <c r="S399" s="3" t="n">
        <v>66.4663885782827</v>
      </c>
      <c r="T399" s="5" t="n">
        <v>-0.05689573249626956</v>
      </c>
      <c r="U399" s="5" t="n">
        <v>0.1140330770169655</v>
      </c>
      <c r="V399" s="5" t="n">
        <v>0.02856867226034798</v>
      </c>
      <c r="W399" s="5" t="n">
        <v>0.75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0.299740476336841</v>
      </c>
      <c r="AB399" s="5" t="n">
        <v>0.2995225805813635</v>
      </c>
      <c r="AC399" s="2" t="inlineStr">
        <is>
          <t>M1 Gordon, M2 DDM, M3 Fund.KGV, M4 KGV, M5 P/S, M6 P/B, M7 EV/EBITDA</t>
        </is>
      </c>
      <c r="AD399" s="2" t="inlineStr">
        <is>
          <t>M8 DCF: kein FCFF / keine Historie</t>
        </is>
      </c>
    </row>
    <row r="400">
      <c r="A400" s="2" t="inlineStr">
        <is>
          <t>CSX</t>
        </is>
      </c>
      <c r="B400" s="2" t="inlineStr">
        <is>
          <t>CSX Corporation</t>
        </is>
      </c>
      <c r="C400" s="2" t="inlineStr">
        <is>
          <t>Industrials</t>
        </is>
      </c>
      <c r="D400" s="3" t="n">
        <v>42.1411959738513</v>
      </c>
      <c r="E400" s="4" t="n">
        <v>28.31791907514451</v>
      </c>
      <c r="F400" s="4" t="n">
        <v>21.56715136627178</v>
      </c>
      <c r="G400" s="5" t="n">
        <v>0.01143090426617677</v>
      </c>
      <c r="H400" s="5" t="n">
        <v>0.2465320425619962</v>
      </c>
      <c r="I400" s="5" t="n">
        <v>0.24357</v>
      </c>
      <c r="J400" s="2" t="n"/>
      <c r="K400" s="2" t="n"/>
      <c r="L400" s="2" t="n"/>
      <c r="M400" s="3" t="n">
        <v>40.30427718211537</v>
      </c>
      <c r="N400" s="3" t="n">
        <v>41.62051433187318</v>
      </c>
      <c r="O400" s="3" t="n">
        <v>39.56229250034108</v>
      </c>
      <c r="P400" s="3" t="n">
        <v>43.77020844381298</v>
      </c>
      <c r="Q400" s="3" t="n">
        <v>-1.477281578216839</v>
      </c>
      <c r="R400" s="2" t="n">
        <v>4</v>
      </c>
      <c r="S400" s="3" t="n">
        <v>40.96239575699428</v>
      </c>
      <c r="T400" s="5" t="n">
        <v>-0.02797263318270493</v>
      </c>
      <c r="U400" s="5" t="n">
        <v>0.08472912839354962</v>
      </c>
      <c r="V400" s="5" t="n">
        <v>0.02837824760542235</v>
      </c>
      <c r="W400" s="5" t="n">
        <v>0.75</v>
      </c>
      <c r="X400" s="7" t="inlineStr">
        <is>
          <t>HOLD</t>
        </is>
      </c>
      <c r="Y400" s="6" t="inlineStr">
        <is>
          <t>Hoch</t>
        </is>
      </c>
      <c r="Z400" s="2" t="n"/>
      <c r="AA400" s="5" t="n">
        <v>0.6583132147956698</v>
      </c>
      <c r="AB400" s="5" t="n">
        <v>0.1063617823318914</v>
      </c>
      <c r="AC400" s="2" t="inlineStr">
        <is>
          <t>M4 KGV, M5 P/S, M6 P/B, M7 EV/EBITDA</t>
        </is>
      </c>
      <c r="AD400" s="2" t="inlineStr">
        <is>
          <t>M1 Gordon: Dividende zu gering (DDM-Gate); M2 DDM: Dividende zu gering (DDM-Gate); M3 Fund.KGV: Dividende zu gering (DDM-Gate)</t>
        </is>
      </c>
    </row>
    <row r="401">
      <c r="A401" s="2" t="inlineStr">
        <is>
          <t>GMAB.CO</t>
        </is>
      </c>
      <c r="B401" s="2" t="inlineStr">
        <is>
          <t>Genmab</t>
        </is>
      </c>
      <c r="C401" s="2" t="inlineStr">
        <is>
          <t>Health Care</t>
        </is>
      </c>
      <c r="D401" s="3" t="n">
        <v>293.9287721082065</v>
      </c>
      <c r="E401" s="4" t="n">
        <v>26.95374800637958</v>
      </c>
      <c r="F401" s="4" t="n">
        <v>20.31828590242044</v>
      </c>
      <c r="G401" s="5" t="n">
        <v>0</v>
      </c>
      <c r="H401" s="5" t="n">
        <v>0</v>
      </c>
      <c r="I401" s="5" t="n">
        <v>0.13998</v>
      </c>
      <c r="J401" s="2" t="n"/>
      <c r="K401" s="2" t="n"/>
      <c r="L401" s="2" t="n"/>
      <c r="M401" s="3" t="n">
        <v>241.9498040742891</v>
      </c>
      <c r="N401" s="2" t="n"/>
      <c r="O401" s="3" t="n">
        <v>317.0767211060807</v>
      </c>
      <c r="P401" s="2" t="n"/>
      <c r="Q401" s="2" t="n"/>
      <c r="R401" s="2" t="n">
        <v>2</v>
      </c>
      <c r="S401" s="3" t="n">
        <v>279.5132625901849</v>
      </c>
      <c r="T401" s="5" t="n">
        <v>-0.04904422732972424</v>
      </c>
      <c r="U401" s="5" t="n">
        <v>0.1047436504324077</v>
      </c>
      <c r="V401" s="5" t="n">
        <v>0.02784971155134175</v>
      </c>
      <c r="W401" s="5" t="n">
        <v>0.5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0.5240462897244857</v>
      </c>
      <c r="AB401" s="5" t="n">
        <v>0.3105062114814703</v>
      </c>
      <c r="AC401" s="2" t="inlineStr">
        <is>
          <t>M4 KGV, M6 P/B</t>
        </is>
      </c>
      <c r="AD40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02">
      <c r="A402" s="2" t="inlineStr">
        <is>
          <t>CAH</t>
        </is>
      </c>
      <c r="B402" s="2" t="inlineStr">
        <is>
          <t>Cardinal Health</t>
        </is>
      </c>
      <c r="C402" s="2" t="inlineStr">
        <is>
          <t>Health Care</t>
        </is>
      </c>
      <c r="D402" s="3" t="n">
        <v>213.8543117178847</v>
      </c>
      <c r="E402" s="4" t="n">
        <v>33.91678035470669</v>
      </c>
      <c r="F402" s="4" t="n">
        <v>17.66104936228133</v>
      </c>
      <c r="G402" s="5" t="n">
        <v>0.008286070552270625</v>
      </c>
      <c r="H402" s="5" t="n">
        <v>0.1463407010429972</v>
      </c>
      <c r="I402" s="2" t="n"/>
      <c r="J402" s="2" t="n"/>
      <c r="K402" s="2" t="n"/>
      <c r="L402" s="2" t="n"/>
      <c r="M402" s="3" t="n">
        <v>202.5217856649737</v>
      </c>
      <c r="N402" s="3" t="n">
        <v>212.2303866071182</v>
      </c>
      <c r="O402" s="2" t="n"/>
      <c r="P402" s="3" t="n">
        <v>206.5341985169157</v>
      </c>
      <c r="Q402" s="3" t="n">
        <v>74.28904669849742</v>
      </c>
      <c r="R402" s="2" t="n">
        <v>3</v>
      </c>
      <c r="S402" s="3" t="n">
        <v>206.5341985169157</v>
      </c>
      <c r="T402" s="5" t="n">
        <v>-0.03422943938874468</v>
      </c>
      <c r="U402" s="5" t="n">
        <v>0.08980933993001083</v>
      </c>
      <c r="V402" s="5" t="n">
        <v>0.02778995027063308</v>
      </c>
      <c r="W402" s="5" t="n">
        <v>0.6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0.5723867925389604</v>
      </c>
      <c r="AB402" s="5" t="n">
        <v>0.04793855095769906</v>
      </c>
      <c r="AC402" s="2" t="inlineStr">
        <is>
          <t>M4 KGV, M5 P/S, M7 EV/EBITDA</t>
        </is>
      </c>
      <c r="AD40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03">
      <c r="A403" s="2" t="inlineStr">
        <is>
          <t>DOC</t>
        </is>
      </c>
      <c r="B403" s="2" t="inlineStr">
        <is>
          <t>Healthpeak Properties</t>
        </is>
      </c>
      <c r="C403" s="2" t="inlineStr">
        <is>
          <t>Real Estate</t>
        </is>
      </c>
      <c r="D403" s="3" t="n">
        <v>18.09000513023256</v>
      </c>
      <c r="E403" s="4" t="n">
        <v>60.0857142857143</v>
      </c>
      <c r="F403" s="4" t="n">
        <v>150.2142857142857</v>
      </c>
      <c r="G403" s="5" t="n">
        <v>0.05801236329053732</v>
      </c>
      <c r="H403" s="5" t="n">
        <v>8.714285714285714</v>
      </c>
      <c r="I403" s="5" t="n">
        <v>0.03039</v>
      </c>
      <c r="J403" s="3" t="n">
        <v>17.30868323505231</v>
      </c>
      <c r="K403" s="3" t="n">
        <v>17.30868323505231</v>
      </c>
      <c r="L403" s="3" t="n">
        <v>16.80454683014787</v>
      </c>
      <c r="M403" s="3" t="n">
        <v>4.299096810415803</v>
      </c>
      <c r="N403" s="3" t="n">
        <v>10.63064407732369</v>
      </c>
      <c r="O403" s="3" t="n">
        <v>23.54308584118587</v>
      </c>
      <c r="P403" s="3" t="n">
        <v>26.20411025284793</v>
      </c>
      <c r="Q403" s="2" t="n"/>
      <c r="R403" s="2" t="n">
        <v>5</v>
      </c>
      <c r="S403" s="3" t="n">
        <v>17.30868323505231</v>
      </c>
      <c r="T403" s="5" t="n">
        <v>-0.04319080561643829</v>
      </c>
      <c r="U403" s="5" t="n">
        <v>0.09617831669044219</v>
      </c>
      <c r="V403" s="5" t="n">
        <v>0.02649375553700195</v>
      </c>
      <c r="W403" s="5" t="n">
        <v>0.5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0.8199795445328174</v>
      </c>
      <c r="AB403" s="5" t="n">
        <v>1.214643409180241</v>
      </c>
      <c r="AC403" s="2" t="inlineStr">
        <is>
          <t>M1 Gordon, M2 DDM, M3 Fund.KGV, M5 P/S, M6 P/B</t>
        </is>
      </c>
      <c r="AD403" s="2" t="inlineStr">
        <is>
          <t>M4 KGV: Ausreißer (&gt;3x / &lt;0.3x Kurs); M7 EV/EBITDA: getrimmt (weit vom Median); M8 DCF: kein FCFF / keine Historie</t>
        </is>
      </c>
    </row>
    <row r="404">
      <c r="A404" s="2" t="inlineStr">
        <is>
          <t>KIM</t>
        </is>
      </c>
      <c r="B404" s="2" t="inlineStr">
        <is>
          <t>Kimco Realty</t>
        </is>
      </c>
      <c r="C404" s="2" t="inlineStr">
        <is>
          <t>Real Estate</t>
        </is>
      </c>
      <c r="D404" s="3" t="n">
        <v>20.57598301070674</v>
      </c>
      <c r="E404" s="4" t="n">
        <v>27.8139534883721</v>
      </c>
      <c r="F404" s="4" t="n">
        <v>26.69642857142857</v>
      </c>
      <c r="G404" s="5" t="n">
        <v>0.04682274247491639</v>
      </c>
      <c r="H404" s="5" t="n">
        <v>1.25</v>
      </c>
      <c r="I404" s="5" t="n">
        <v>0.05806</v>
      </c>
      <c r="J404" s="3" t="n">
        <v>16.16167218711619</v>
      </c>
      <c r="K404" s="3" t="n">
        <v>16.16167218711619</v>
      </c>
      <c r="L404" s="3" t="n">
        <v>15.69094387098659</v>
      </c>
      <c r="M404" s="3" t="n">
        <v>24.3600190284299</v>
      </c>
      <c r="N404" s="3" t="n">
        <v>18.99250857181246</v>
      </c>
      <c r="O404" s="3" t="n">
        <v>27.48118057127841</v>
      </c>
      <c r="P404" s="3" t="n">
        <v>19.83915484801196</v>
      </c>
      <c r="Q404" s="2" t="n"/>
      <c r="R404" s="2" t="n">
        <v>7</v>
      </c>
      <c r="S404" s="3" t="n">
        <v>18.99250857181246</v>
      </c>
      <c r="T404" s="5" t="n">
        <v>-0.07695741379988086</v>
      </c>
      <c r="U404" s="5" t="n">
        <v>0.1292374581939799</v>
      </c>
      <c r="V404" s="5" t="n">
        <v>0.02614002219704953</v>
      </c>
      <c r="W404" s="5" t="n">
        <v>0.55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0.6066391984953492</v>
      </c>
      <c r="AB404" s="5" t="n">
        <v>0.7514039179053218</v>
      </c>
      <c r="AC404" s="2" t="inlineStr">
        <is>
          <t>M1 Gordon, M2 DDM, M3 Fund.KGV, M4 KGV, M5 P/S, M6 P/B, M7 EV/EBITDA</t>
        </is>
      </c>
      <c r="AD404" s="2" t="inlineStr">
        <is>
          <t>M8 DCF: kein FCFF / keine Historie</t>
        </is>
      </c>
    </row>
    <row r="405">
      <c r="A405" s="2" t="inlineStr">
        <is>
          <t>MTD</t>
        </is>
      </c>
      <c r="B405" s="2" t="inlineStr">
        <is>
          <t>Mettler Toledo</t>
        </is>
      </c>
      <c r="C405" s="2" t="inlineStr">
        <is>
          <t>Health Care</t>
        </is>
      </c>
      <c r="D405" s="3" t="n">
        <v>1166.628989908478</v>
      </c>
      <c r="E405" s="4" t="n">
        <v>30.86549840691853</v>
      </c>
      <c r="F405" s="4" t="n">
        <v>26.22009584178431</v>
      </c>
      <c r="G405" s="5" t="n">
        <v>0</v>
      </c>
      <c r="H405" s="5" t="n">
        <v>0</v>
      </c>
      <c r="I405" s="2" t="n"/>
      <c r="J405" s="2" t="n"/>
      <c r="K405" s="2" t="n"/>
      <c r="L405" s="2" t="n"/>
      <c r="M405" s="3" t="n">
        <v>1019.479037295021</v>
      </c>
      <c r="N405" s="3" t="n">
        <v>1509.01416794633</v>
      </c>
      <c r="O405" s="3" t="n">
        <v>2.833805888581016</v>
      </c>
      <c r="P405" s="3" t="n">
        <v>1121.782896143114</v>
      </c>
      <c r="Q405" s="3" t="n">
        <v>500.0116685316071</v>
      </c>
      <c r="R405" s="2" t="n">
        <v>3</v>
      </c>
      <c r="S405" s="3" t="n">
        <v>1121.782896143114</v>
      </c>
      <c r="T405" s="5" t="n">
        <v>-0.03844075036133143</v>
      </c>
      <c r="U405" s="5" t="n">
        <v>0.08591463099916674</v>
      </c>
      <c r="V405" s="5" t="n">
        <v>0.02373694031891765</v>
      </c>
      <c r="W405" s="5" t="n">
        <v>0.85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0.6884746687508756</v>
      </c>
      <c r="AB405" s="5" t="n">
        <v>0.4801816542988373</v>
      </c>
      <c r="AC405" s="2" t="inlineStr">
        <is>
          <t>M4 KGV, M5 P/S, M7 EV/EBITDA</t>
        </is>
      </c>
      <c r="AD4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06">
      <c r="A406" s="2" t="inlineStr">
        <is>
          <t>MSCI</t>
        </is>
      </c>
      <c r="B406" s="2" t="inlineStr">
        <is>
          <t>MSCI</t>
        </is>
      </c>
      <c r="C406" s="2" t="inlineStr">
        <is>
          <t>Financials</t>
        </is>
      </c>
      <c r="D406" s="3" t="n">
        <v>494.3139062333873</v>
      </c>
      <c r="E406" s="4" t="n">
        <v>31.43599562363238</v>
      </c>
      <c r="F406" s="4" t="n">
        <v>25.54300839876696</v>
      </c>
      <c r="G406" s="5" t="n">
        <v>0.01426955538153659</v>
      </c>
      <c r="H406" s="5" t="n">
        <v>0.3644873729572594</v>
      </c>
      <c r="I406" s="2" t="n"/>
      <c r="J406" s="3" t="n">
        <v>98.24542056371649</v>
      </c>
      <c r="K406" s="3" t="n">
        <v>98.24542056371652</v>
      </c>
      <c r="L406" s="3" t="n">
        <v>95.38390345991893</v>
      </c>
      <c r="M406" s="3" t="n">
        <v>422.6821699457038</v>
      </c>
      <c r="N406" s="3" t="n">
        <v>410.5486564797824</v>
      </c>
      <c r="O406" s="2" t="n"/>
      <c r="P406" s="3" t="n">
        <v>369.4926286567905</v>
      </c>
      <c r="Q406" s="3" t="n">
        <v>430.3148571100841</v>
      </c>
      <c r="R406" s="2" t="n">
        <v>4</v>
      </c>
      <c r="S406" s="3" t="n">
        <v>416.6154132127431</v>
      </c>
      <c r="T406" s="5" t="n">
        <v>-0.1571845178556627</v>
      </c>
      <c r="U406" s="5" t="n">
        <v>0.2043136517880451</v>
      </c>
      <c r="V406" s="5" t="n">
        <v>0.02356456696619119</v>
      </c>
      <c r="W406" s="5" t="n">
        <v>0.8947000000000001</v>
      </c>
      <c r="X406" s="7" t="inlineStr">
        <is>
          <t>HOLD</t>
        </is>
      </c>
      <c r="Y406" s="6" t="inlineStr">
        <is>
          <t>Hoch</t>
        </is>
      </c>
      <c r="Z406" s="2" t="n"/>
      <c r="AA406" s="5" t="n">
        <v>0.6939810739514907</v>
      </c>
      <c r="AB406" s="5" t="n">
        <v>0.1646101267957618</v>
      </c>
      <c r="AC406" s="2" t="inlineStr">
        <is>
          <t>M4 KGV, M5 P/S, M7 EV/EBITDA, M8 DCF</t>
        </is>
      </c>
      <c r="AD406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07">
      <c r="A407" s="2" t="inlineStr">
        <is>
          <t>ADP</t>
        </is>
      </c>
      <c r="B407" s="2" t="inlineStr">
        <is>
          <t>Automatic Data Processing</t>
        </is>
      </c>
      <c r="C407" s="2" t="inlineStr">
        <is>
          <t>Industrials</t>
        </is>
      </c>
      <c r="D407" s="3" t="n">
        <v>243.8924942736489</v>
      </c>
      <c r="E407" s="4" t="n">
        <v>25.91681901279707</v>
      </c>
      <c r="F407" s="4" t="n">
        <v>21.16141879203847</v>
      </c>
      <c r="G407" s="5" t="n">
        <v>0.02398335273163334</v>
      </c>
      <c r="H407" s="5" t="n">
        <v>0.507521771191273</v>
      </c>
      <c r="I407" s="5" t="n">
        <v>0.72239</v>
      </c>
      <c r="J407" s="3" t="n">
        <v>110.5475322995535</v>
      </c>
      <c r="K407" s="2" t="n"/>
      <c r="L407" s="3" t="n">
        <v>107.3277012617025</v>
      </c>
      <c r="M407" s="3" t="n">
        <v>237.7336835708149</v>
      </c>
      <c r="N407" s="3" t="n">
        <v>265.7692653598548</v>
      </c>
      <c r="O407" s="3" t="n">
        <v>78.90080460374521</v>
      </c>
      <c r="P407" s="3" t="n">
        <v>225.4843273324117</v>
      </c>
      <c r="Q407" s="3" t="n">
        <v>313.4663345359426</v>
      </c>
      <c r="R407" s="2" t="n">
        <v>4</v>
      </c>
      <c r="S407" s="3" t="n">
        <v>251.7514744653349</v>
      </c>
      <c r="T407" s="5" t="n">
        <v>0.03222313263510346</v>
      </c>
      <c r="U407" s="5" t="n">
        <v>0.01435474200261022</v>
      </c>
      <c r="V407" s="5" t="n">
        <v>0.02328893731885684</v>
      </c>
      <c r="W407" s="5" t="n">
        <v>0.8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0.5433729918481226</v>
      </c>
      <c r="AB407" s="5" t="n">
        <v>0.3901912307804294</v>
      </c>
      <c r="AC407" s="2" t="inlineStr">
        <is>
          <t>M4 KGV, M5 P/S, M7 EV/EBITDA, M8 DCF</t>
        </is>
      </c>
      <c r="AD407" s="2" t="inlineStr">
        <is>
          <t>M1 Gordon: getrimmt (weit vom Median); M3 Fund.KGV: getrimmt (weit vom Median); M6 P/B: getrimmt (weit vom Median)</t>
        </is>
      </c>
    </row>
    <row r="408">
      <c r="A408" s="2" t="inlineStr">
        <is>
          <t>MTB</t>
        </is>
      </c>
      <c r="B408" s="2" t="inlineStr">
        <is>
          <t>M&amp;T Bank</t>
        </is>
      </c>
      <c r="C408" s="2" t="inlineStr">
        <is>
          <t>Financials</t>
        </is>
      </c>
      <c r="D408" s="3" t="n">
        <v>206.4996020714991</v>
      </c>
      <c r="E408" s="4" t="n">
        <v>12.47064935064935</v>
      </c>
      <c r="F408" s="4" t="n">
        <v>11.3946293446593</v>
      </c>
      <c r="G408" s="5" t="n">
        <v>0.02499375156210947</v>
      </c>
      <c r="H408" s="5" t="n">
        <v>0.2847945349827367</v>
      </c>
      <c r="I408" s="5" t="n">
        <v>0.10742</v>
      </c>
      <c r="J408" s="3" t="n">
        <v>127.6359122306123</v>
      </c>
      <c r="K408" s="2" t="n"/>
      <c r="L408" s="3" t="n">
        <v>123.918361388944</v>
      </c>
      <c r="M408" s="3" t="n">
        <v>195.3978306361898</v>
      </c>
      <c r="N408" s="3" t="n">
        <v>249.9919170255862</v>
      </c>
      <c r="O408" s="3" t="n">
        <v>207.0373720471305</v>
      </c>
      <c r="P408" s="2" t="n"/>
      <c r="Q408" s="3" t="n">
        <v>228.2733831321363</v>
      </c>
      <c r="R408" s="2" t="n">
        <v>6</v>
      </c>
      <c r="S408" s="3" t="n">
        <v>201.2176013416602</v>
      </c>
      <c r="T408" s="5" t="n">
        <v>-0.02557874531888993</v>
      </c>
      <c r="U408" s="5" t="n">
        <v>0.07160709822544353</v>
      </c>
      <c r="V408" s="5" t="n">
        <v>0.0230141764532768</v>
      </c>
      <c r="W408" s="5" t="n">
        <v>0.6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-0.1191665912319316</v>
      </c>
      <c r="AB408" s="5" t="n">
        <v>1.01739204927778</v>
      </c>
      <c r="AC408" s="2" t="inlineStr">
        <is>
          <t>M1 Gordon, M3 Fund.KGV, M4 KGV, M5 P/S, M6 P/B, M8 DCF</t>
        </is>
      </c>
      <c r="AD408" s="2" t="inlineStr"/>
    </row>
    <row r="409">
      <c r="A409" s="2" t="inlineStr">
        <is>
          <t>NTRS</t>
        </is>
      </c>
      <c r="B409" s="2" t="inlineStr">
        <is>
          <t>Northern Trust</t>
        </is>
      </c>
      <c r="C409" s="2" t="inlineStr">
        <is>
          <t>Financials</t>
        </is>
      </c>
      <c r="D409" s="3" t="n">
        <v>161.2401812475721</v>
      </c>
      <c r="E409" s="4" t="n">
        <v>15.79149115417018</v>
      </c>
      <c r="F409" s="4" t="n">
        <v>14.79402256612303</v>
      </c>
      <c r="G409" s="5" t="n">
        <v>0.01749846621675692</v>
      </c>
      <c r="H409" s="5" t="n">
        <v>0.2588727040832434</v>
      </c>
      <c r="I409" s="5" t="n">
        <v>0.17066</v>
      </c>
      <c r="J409" s="3" t="n">
        <v>38.31377113084686</v>
      </c>
      <c r="K409" s="2" t="n"/>
      <c r="L409" s="3" t="n">
        <v>37.19783604936588</v>
      </c>
      <c r="M409" s="3" t="n">
        <v>149.6836042760666</v>
      </c>
      <c r="N409" s="3" t="n">
        <v>181.6161508254968</v>
      </c>
      <c r="O409" s="3" t="n">
        <v>171.3534888648463</v>
      </c>
      <c r="P409" s="2" t="n"/>
      <c r="Q409" s="3" t="n">
        <v>741.2899413232382</v>
      </c>
      <c r="R409" s="2" t="n">
        <v>3</v>
      </c>
      <c r="S409" s="3" t="n">
        <v>171.3534888648463</v>
      </c>
      <c r="T409" s="5" t="n">
        <v>0.06272200601006528</v>
      </c>
      <c r="U409" s="5" t="n">
        <v>-0.01694240977353356</v>
      </c>
      <c r="V409" s="5" t="n">
        <v>0.02288979811826586</v>
      </c>
      <c r="W409" s="5" t="n">
        <v>0.6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0.4017454693338924</v>
      </c>
      <c r="AB409" s="5" t="n">
        <v>0.2133336293167816</v>
      </c>
      <c r="AC409" s="2" t="inlineStr">
        <is>
          <t>M4 KGV, M5 P/S, M6 P/B</t>
        </is>
      </c>
      <c r="AD409" s="2" t="inlineStr">
        <is>
          <t>M1 Gordon: Ausreißer (&gt;3x / &lt;0.3x Kurs); M3 Fund.KGV: Ausreißer (&gt;3x / &lt;0.3x Kurs); M8 DCF: Ausreißer (&gt;3x / &lt;0.3x Kurs)</t>
        </is>
      </c>
    </row>
    <row r="410">
      <c r="A410" s="2" t="inlineStr">
        <is>
          <t>DVN</t>
        </is>
      </c>
      <c r="B410" s="2" t="inlineStr">
        <is>
          <t>Devon Energy</t>
        </is>
      </c>
      <c r="C410" s="2" t="inlineStr">
        <is>
          <t>Energy</t>
        </is>
      </c>
      <c r="D410" s="3" t="n">
        <v>41.96915598212298</v>
      </c>
      <c r="E410" s="4" t="n">
        <v>10.6528384279476</v>
      </c>
      <c r="F410" s="4" t="n">
        <v>8.993929696558563</v>
      </c>
      <c r="G410" s="5" t="n">
        <v>0.02623488419758147</v>
      </c>
      <c r="H410" s="5" t="n">
        <v>0.235954704070403</v>
      </c>
      <c r="I410" s="5" t="n">
        <v>0.11522</v>
      </c>
      <c r="J410" s="2" t="n"/>
      <c r="K410" s="2" t="n"/>
      <c r="L410" s="2" t="n"/>
      <c r="M410" s="3" t="n">
        <v>52.07804009812158</v>
      </c>
      <c r="N410" s="3" t="n">
        <v>37.46575623989526</v>
      </c>
      <c r="O410" s="3" t="n">
        <v>56.55453109453647</v>
      </c>
      <c r="P410" s="3" t="n">
        <v>31.67355393896182</v>
      </c>
      <c r="Q410" s="3" t="n">
        <v>21.62532292652615</v>
      </c>
      <c r="R410" s="2" t="n">
        <v>4</v>
      </c>
      <c r="S410" s="3" t="n">
        <v>34.56965508942854</v>
      </c>
      <c r="T410" s="5" t="n">
        <v>-0.1763080700466385</v>
      </c>
      <c r="U410" s="5" t="n">
        <v>0.2218770239803238</v>
      </c>
      <c r="V410" s="5" t="n">
        <v>0.02278447696684266</v>
      </c>
      <c r="W410" s="5" t="n">
        <v>0.5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-0.4599019443152599</v>
      </c>
      <c r="AB410" s="5" t="n">
        <v>1.408197106469166</v>
      </c>
      <c r="AC410" s="2" t="inlineStr">
        <is>
          <t>M4 KGV, M5 P/S, M7 EV/EBITDA, M8 DCF</t>
        </is>
      </c>
      <c r="AD410" s="2" t="inlineStr">
        <is>
          <t>M1 Gordon: Dividende zu gering (DDM-Gate); M2 DDM: Dividende zu gering (DDM-Gate); M3 Fund.KGV: Dividende zu gering (DDM-Gate); M6 P/B: getrimmt (weit vom Median)</t>
        </is>
      </c>
    </row>
    <row r="411">
      <c r="A411" s="2" t="inlineStr">
        <is>
          <t>CF</t>
        </is>
      </c>
      <c r="B411" s="2" t="inlineStr">
        <is>
          <t>CF Industries</t>
        </is>
      </c>
      <c r="C411" s="2" t="inlineStr">
        <is>
          <t>Materials</t>
        </is>
      </c>
      <c r="D411" s="3" t="n">
        <v>118.544156300397</v>
      </c>
      <c r="E411" s="4" t="n">
        <v>10.22329376854599</v>
      </c>
      <c r="F411" s="4" t="n">
        <v>13.29437277880464</v>
      </c>
      <c r="G411" s="5" t="n">
        <v>0.01741528190987592</v>
      </c>
      <c r="H411" s="5" t="n">
        <v>0.2315252497578632</v>
      </c>
      <c r="I411" s="5" t="n">
        <v>0.29867</v>
      </c>
      <c r="J411" s="2" t="n"/>
      <c r="K411" s="2" t="n"/>
      <c r="L411" s="2" t="n"/>
      <c r="M411" s="3" t="n">
        <v>153.7650769396616</v>
      </c>
      <c r="N411" s="3" t="n">
        <v>367.2704092558694</v>
      </c>
      <c r="O411" s="3" t="n">
        <v>106.8266378246757</v>
      </c>
      <c r="P411" s="3" t="n">
        <v>247.2215959346284</v>
      </c>
      <c r="Q411" s="3" t="n">
        <v>134.82174938766</v>
      </c>
      <c r="R411" s="2" t="n">
        <v>3</v>
      </c>
      <c r="S411" s="3" t="n">
        <v>134.82174938766</v>
      </c>
      <c r="T411" s="5" t="n">
        <v>0.1373124884031802</v>
      </c>
      <c r="U411" s="5" t="n">
        <v>-0.09267912343081053</v>
      </c>
      <c r="V411" s="5" t="n">
        <v>0.02231668248618485</v>
      </c>
      <c r="W411" s="5" t="n">
        <v>0.8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-0.5538655026815419</v>
      </c>
      <c r="AB411" s="5" t="n">
        <v>0.439388902157732</v>
      </c>
      <c r="AC411" s="2" t="inlineStr">
        <is>
          <t>M4 KGV, M6 P/B, M8 DCF</t>
        </is>
      </c>
      <c r="AD411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412">
      <c r="A412" s="2" t="inlineStr">
        <is>
          <t>META</t>
        </is>
      </c>
      <c r="B412" s="2" t="inlineStr">
        <is>
          <t>Meta Platforms</t>
        </is>
      </c>
      <c r="C412" s="2" t="inlineStr">
        <is>
          <t>Communication Services</t>
        </is>
      </c>
      <c r="D412" s="3" t="n">
        <v>525.3069107432436</v>
      </c>
      <c r="E412" s="4" t="n">
        <v>22.32017543859649</v>
      </c>
      <c r="F412" s="4" t="n">
        <v>17.468133271319</v>
      </c>
      <c r="G412" s="5" t="n">
        <v>0.00343878954607978</v>
      </c>
      <c r="H412" s="5" t="n">
        <v>0.06006923408294017</v>
      </c>
      <c r="I412" s="5" t="n">
        <v>0.29848</v>
      </c>
      <c r="J412" s="2" t="n"/>
      <c r="K412" s="2" t="n"/>
      <c r="L412" s="2" t="n"/>
      <c r="M412" s="3" t="n">
        <v>424.6577466953145</v>
      </c>
      <c r="N412" s="3" t="n">
        <v>526.0679085677474</v>
      </c>
      <c r="O412" s="3" t="n">
        <v>254.7614863066402</v>
      </c>
      <c r="P412" s="3" t="n">
        <v>388.3016177966782</v>
      </c>
      <c r="Q412" s="3" t="n">
        <v>480.2149360665415</v>
      </c>
      <c r="R412" s="2" t="n">
        <v>5</v>
      </c>
      <c r="S412" s="3" t="n">
        <v>424.6577466953145</v>
      </c>
      <c r="T412" s="5" t="n">
        <v>-0.1916006852175677</v>
      </c>
      <c r="U412" s="5" t="n">
        <v>0.2359567203772843</v>
      </c>
      <c r="V412" s="5" t="n">
        <v>0.02217801757985832</v>
      </c>
      <c r="W412" s="5" t="n">
        <v>0.8571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0.5739180672475023</v>
      </c>
      <c r="AB412" s="5" t="n">
        <v>1.064942845931402</v>
      </c>
      <c r="AC412" s="2" t="inlineStr">
        <is>
          <t>M4 KGV, M5 P/S, M6 P/B, M7 EV/EBITDA, M8 DCF</t>
        </is>
      </c>
      <c r="AD412" s="2" t="inlineStr">
        <is>
          <t>M1 Gordon: Dividende zu gering (DDM-Gate); M2 DDM: Dividende zu gering (DDM-Gate); M3 Fund.KGV: Dividende zu gering (DDM-Gate)</t>
        </is>
      </c>
    </row>
    <row r="413">
      <c r="A413" s="2" t="inlineStr">
        <is>
          <t>FIX</t>
        </is>
      </c>
      <c r="B413" s="2" t="inlineStr">
        <is>
          <t>Comfort Systems USA</t>
        </is>
      </c>
      <c r="C413" s="2" t="inlineStr">
        <is>
          <t>Industrials</t>
        </is>
      </c>
      <c r="D413" s="3" t="n">
        <v>1359.279372645848</v>
      </c>
      <c r="E413" s="4" t="n">
        <v>38.4661635832522</v>
      </c>
      <c r="F413" s="4" t="n">
        <v>26.25839004242048</v>
      </c>
      <c r="G413" s="5" t="n">
        <v>0.002278207051050823</v>
      </c>
      <c r="H413" s="5" t="n">
        <v>0.05982204934388505</v>
      </c>
      <c r="I413" s="5" t="n">
        <v>0.55292</v>
      </c>
      <c r="J413" s="2" t="n"/>
      <c r="K413" s="2" t="n"/>
      <c r="L413" s="2" t="n"/>
      <c r="M413" s="3" t="n">
        <v>1067.769958449835</v>
      </c>
      <c r="N413" s="3" t="n">
        <v>974.9837152274115</v>
      </c>
      <c r="O413" s="3" t="n">
        <v>95.52300432041048</v>
      </c>
      <c r="P413" s="3" t="n">
        <v>799.1586399755433</v>
      </c>
      <c r="Q413" s="3" t="n">
        <v>479.6030573400975</v>
      </c>
      <c r="R413" s="2" t="n">
        <v>4</v>
      </c>
      <c r="S413" s="3" t="n">
        <v>887.0711776014775</v>
      </c>
      <c r="T413" s="5" t="n">
        <v>-0.3473959838919746</v>
      </c>
      <c r="U413" s="5" t="n">
        <v>0.3903391364329605</v>
      </c>
      <c r="V413" s="5" t="n">
        <v>0.02147157627049295</v>
      </c>
      <c r="W413" s="5" t="n">
        <v>0.8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0.7949773360121631</v>
      </c>
      <c r="AB413" s="5" t="n">
        <v>1.226361867607228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GIS</t>
        </is>
      </c>
      <c r="B414" s="2" t="inlineStr">
        <is>
          <t>General Mills</t>
        </is>
      </c>
      <c r="C414" s="2" t="inlineStr">
        <is>
          <t>Consumer Staples</t>
        </is>
      </c>
      <c r="D414" s="3" t="n">
        <v>33.77145037626866</v>
      </c>
      <c r="E414" s="2" t="n"/>
      <c r="F414" s="4" t="n">
        <v>12.23994787266214</v>
      </c>
      <c r="G414" s="5" t="n">
        <v>0.06214977075904229</v>
      </c>
      <c r="H414" s="5" t="n">
        <v>0.7607099543885794</v>
      </c>
      <c r="I414" s="5" t="n">
        <v>-0.01028</v>
      </c>
      <c r="J414" s="3" t="n">
        <v>183.9876200900455</v>
      </c>
      <c r="K414" s="3" t="n">
        <v>183.9876200900454</v>
      </c>
      <c r="L414" s="3" t="n">
        <v>178.6287573689762</v>
      </c>
      <c r="M414" s="3" t="n">
        <v>36.13789937146097</v>
      </c>
      <c r="N414" s="2" t="n"/>
      <c r="O414" s="3" t="n">
        <v>20.0097587078142</v>
      </c>
      <c r="P414" s="3" t="n">
        <v>51.3898279465265</v>
      </c>
      <c r="Q414" s="3" t="n">
        <v>36.75025447716138</v>
      </c>
      <c r="R414" s="2" t="n">
        <v>4</v>
      </c>
      <c r="S414" s="3" t="n">
        <v>36.44407692431118</v>
      </c>
      <c r="T414" s="5" t="n">
        <v>0.07913863687419775</v>
      </c>
      <c r="U414" s="5" t="n">
        <v>-0.03775394803871623</v>
      </c>
      <c r="V414" s="5" t="n">
        <v>0.02069234441774076</v>
      </c>
      <c r="W414" s="5" t="n">
        <v>0.7</v>
      </c>
      <c r="X414" s="2" t="inlineStr">
        <is>
          <t>HOLD (niedrige Konfidenz)</t>
        </is>
      </c>
      <c r="Y414" s="8" t="inlineStr">
        <is>
          <t>Niedrig</t>
        </is>
      </c>
      <c r="Z414" s="2" t="n"/>
      <c r="AA414" s="5" t="n">
        <v>1.091513356374363</v>
      </c>
      <c r="AB414" s="5" t="n">
        <v>1.568238262986039</v>
      </c>
      <c r="AC414" s="2" t="inlineStr">
        <is>
          <t>M4 KGV, M6 P/B, M7 EV/EBITDA, M8 DCF</t>
        </is>
      </c>
      <c r="AD414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15">
      <c r="A415" s="2" t="inlineStr">
        <is>
          <t>CNP</t>
        </is>
      </c>
      <c r="B415" s="2" t="inlineStr">
        <is>
          <t>CenterPoint Energy</t>
        </is>
      </c>
      <c r="C415" s="2" t="inlineStr">
        <is>
          <t>Utilities</t>
        </is>
      </c>
      <c r="D415" s="3" t="n">
        <v>34.39079434649061</v>
      </c>
      <c r="E415" s="4" t="n">
        <v>23.79761904761905</v>
      </c>
      <c r="F415" s="4" t="n">
        <v>19.15943834763023</v>
      </c>
      <c r="G415" s="5" t="n">
        <v>0.0240120060030015</v>
      </c>
      <c r="H415" s="5" t="n">
        <v>0.4600565486174342</v>
      </c>
      <c r="I415" s="5" t="n">
        <v>0.09825</v>
      </c>
      <c r="J415" s="3" t="n">
        <v>23.59405600845493</v>
      </c>
      <c r="K415" s="3" t="n">
        <v>26.17039852917009</v>
      </c>
      <c r="L415" s="3" t="n">
        <v>22.90685049364556</v>
      </c>
      <c r="M415" s="3" t="n">
        <v>30.7936793657613</v>
      </c>
      <c r="N415" s="3" t="n">
        <v>32.01676611834556</v>
      </c>
      <c r="O415" s="3" t="n">
        <v>32.06986915705384</v>
      </c>
      <c r="P415" s="3" t="n">
        <v>35.19443251558602</v>
      </c>
      <c r="Q415" s="2" t="n"/>
      <c r="R415" s="2" t="n">
        <v>7</v>
      </c>
      <c r="S415" s="3" t="n">
        <v>30.7936793657613</v>
      </c>
      <c r="T415" s="5" t="n">
        <v>-0.1045952862992352</v>
      </c>
      <c r="U415" s="5" t="n">
        <v>0.1443221610805403</v>
      </c>
      <c r="V415" s="5" t="n">
        <v>0.01986343739065255</v>
      </c>
      <c r="W415" s="5" t="n">
        <v>0.7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0.3637999923504522</v>
      </c>
      <c r="AB415" s="5" t="n">
        <v>0.5364151665175041</v>
      </c>
      <c r="AC415" s="2" t="inlineStr">
        <is>
          <t>M1 Gordon, M2 DDM, M3 Fund.KGV, M4 KGV, M5 P/S, M6 P/B, M7 EV/EBITDA</t>
        </is>
      </c>
      <c r="AD415" s="2" t="inlineStr">
        <is>
          <t>M8 DCF: kein FCFF / keine Historie</t>
        </is>
      </c>
    </row>
    <row r="416">
      <c r="A416" s="2" t="inlineStr">
        <is>
          <t>AEP</t>
        </is>
      </c>
      <c r="B416" s="2" t="inlineStr">
        <is>
          <t>American Electric Power</t>
        </is>
      </c>
      <c r="C416" s="2" t="inlineStr">
        <is>
          <t>Utilities</t>
        </is>
      </c>
      <c r="D416" s="3" t="n">
        <v>107.2755368421922</v>
      </c>
      <c r="E416" s="4" t="n">
        <v>21.42783505154639</v>
      </c>
      <c r="F416" s="4" t="n">
        <v>18.18767828912443</v>
      </c>
      <c r="G416" s="5" t="n">
        <v>0.03047069200545265</v>
      </c>
      <c r="H416" s="5" t="n">
        <v>0.5541911434421687</v>
      </c>
      <c r="I416" s="5" t="n">
        <v>0.10130999</v>
      </c>
      <c r="J416" s="3" t="n">
        <v>88.60059574008334</v>
      </c>
      <c r="K416" s="3" t="n">
        <v>94.85000084634315</v>
      </c>
      <c r="L416" s="3" t="n">
        <v>86.01999586415859</v>
      </c>
      <c r="M416" s="3" t="n">
        <v>99.83491715478583</v>
      </c>
      <c r="N416" s="3" t="n">
        <v>105.6015113759048</v>
      </c>
      <c r="O416" s="3" t="n">
        <v>107.2755368421922</v>
      </c>
      <c r="P416" s="3" t="n">
        <v>92.73189174696662</v>
      </c>
      <c r="Q416" s="2" t="n"/>
      <c r="R416" s="2" t="n">
        <v>7</v>
      </c>
      <c r="S416" s="3" t="n">
        <v>94.85000084634315</v>
      </c>
      <c r="T416" s="5" t="n">
        <v>-0.1158282341120105</v>
      </c>
      <c r="U416" s="5" t="n">
        <v>0.154678854943469</v>
      </c>
      <c r="V416" s="5" t="n">
        <v>0.01942531041572926</v>
      </c>
      <c r="W416" s="5" t="n">
        <v>0.85</v>
      </c>
      <c r="X416" s="7" t="inlineStr">
        <is>
          <t>HOLD</t>
        </is>
      </c>
      <c r="Y416" s="6" t="inlineStr">
        <is>
          <t>Hoch</t>
        </is>
      </c>
      <c r="Z416" s="2" t="n"/>
      <c r="AA416" s="5" t="n">
        <v>0.3137019060691392</v>
      </c>
      <c r="AB416" s="5" t="n">
        <v>0.2471000000000001</v>
      </c>
      <c r="AC416" s="2" t="inlineStr">
        <is>
          <t>M1 Gordon, M2 DDM, M3 Fund.KGV, M4 KGV, M5 P/S, M6 P/B, M7 EV/EBITDA</t>
        </is>
      </c>
      <c r="AD416" s="2" t="inlineStr">
        <is>
          <t>M8 DCF: kein FCFF / keine Historie</t>
        </is>
      </c>
    </row>
    <row r="417">
      <c r="A417" s="2" t="inlineStr">
        <is>
          <t>BAC</t>
        </is>
      </c>
      <c r="B417" s="2" t="inlineStr">
        <is>
          <t>Bank of America</t>
        </is>
      </c>
      <c r="C417" s="2" t="inlineStr">
        <is>
          <t>Financials</t>
        </is>
      </c>
      <c r="D417" s="3" t="n">
        <v>54.22700539276558</v>
      </c>
      <c r="E417" s="4" t="n">
        <v>14.55889145496536</v>
      </c>
      <c r="F417" s="4" t="n">
        <v>11.91074498838022</v>
      </c>
      <c r="G417" s="5" t="n">
        <v>0.02030456852791878</v>
      </c>
      <c r="H417" s="5" t="n">
        <v>0.2418425378351314</v>
      </c>
      <c r="I417" s="5" t="n">
        <v>0.111990005</v>
      </c>
      <c r="J417" s="2" t="n"/>
      <c r="K417" s="2" t="n"/>
      <c r="L417" s="2" t="n"/>
      <c r="M417" s="3" t="n">
        <v>51.39758099431626</v>
      </c>
      <c r="N417" s="3" t="n">
        <v>50.16811151538194</v>
      </c>
      <c r="O417" s="3" t="n">
        <v>55.25382076227527</v>
      </c>
      <c r="P417" s="2" t="n"/>
      <c r="Q417" s="2" t="n"/>
      <c r="R417" s="2" t="n">
        <v>3</v>
      </c>
      <c r="S417" s="3" t="n">
        <v>51.39758099431626</v>
      </c>
      <c r="T417" s="5" t="n">
        <v>-0.05217740455988362</v>
      </c>
      <c r="U417" s="5" t="n">
        <v>0.09093797588832486</v>
      </c>
      <c r="V417" s="5" t="n">
        <v>0.01938028566422062</v>
      </c>
      <c r="W417" s="5" t="n">
        <v>0.5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0.321279167753456</v>
      </c>
      <c r="AB417" s="5" t="n">
        <v>0.1013733444069151</v>
      </c>
      <c r="AC417" s="2" t="inlineStr">
        <is>
          <t>M4 KGV, M5 P/S, M6 P/B</t>
        </is>
      </c>
      <c r="AD417" s="2" t="inlineStr">
        <is>
          <t>M1 Gordon: Dividende zu gering (DDM-Gate); M2 DDM: Dividende zu gering (DDM-Gate); M3 Fund.KGV: Dividende zu gering (DDM-Gate); M8 DCF: kein FCFF / keine Historie</t>
        </is>
      </c>
    </row>
    <row r="418">
      <c r="A418" s="2" t="inlineStr">
        <is>
          <t>DLTR</t>
        </is>
      </c>
      <c r="B418" s="2" t="inlineStr">
        <is>
          <t>Dollar Tree</t>
        </is>
      </c>
      <c r="C418" s="2" t="inlineStr">
        <is>
          <t>Consumer Staples</t>
        </is>
      </c>
      <c r="D418" s="3" t="n">
        <v>112.7206025803934</v>
      </c>
      <c r="E418" s="4" t="n">
        <v>16.05882352941176</v>
      </c>
      <c r="F418" s="4" t="n">
        <v>16.59694278842317</v>
      </c>
      <c r="G418" s="5" t="n">
        <v>0</v>
      </c>
      <c r="H418" s="5" t="n">
        <v>0</v>
      </c>
      <c r="I418" s="5" t="n">
        <v>0.46032003</v>
      </c>
      <c r="J418" s="2" t="n"/>
      <c r="K418" s="2" t="n"/>
      <c r="L418" s="2" t="n"/>
      <c r="M418" s="3" t="n">
        <v>116.9314429688424</v>
      </c>
      <c r="N418" s="3" t="n">
        <v>222.1542065598682</v>
      </c>
      <c r="O418" s="3" t="n">
        <v>112.7206025803934</v>
      </c>
      <c r="P418" s="3" t="n">
        <v>112.7206025803934</v>
      </c>
      <c r="Q418" s="3" t="n">
        <v>291.5392788812957</v>
      </c>
      <c r="R418" s="2" t="n">
        <v>3</v>
      </c>
      <c r="S418" s="3" t="n">
        <v>112.7206025803934</v>
      </c>
      <c r="T418" s="5" t="n">
        <v>0</v>
      </c>
      <c r="U418" s="5" t="n">
        <v>0.0347985347985349</v>
      </c>
      <c r="V418" s="5" t="n">
        <v>0.01739926739926745</v>
      </c>
      <c r="W418" s="5" t="n">
        <v>0.65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0.1833303308713144</v>
      </c>
      <c r="AB418" s="5" t="n">
        <v>0.03735643965747792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19">
      <c r="A419" s="2" t="inlineStr">
        <is>
          <t>MDLZ</t>
        </is>
      </c>
      <c r="B419" s="2" t="inlineStr">
        <is>
          <t>Mondelez International</t>
        </is>
      </c>
      <c r="C419" s="2" t="inlineStr">
        <is>
          <t>Consumer Staples</t>
        </is>
      </c>
      <c r="D419" s="3" t="n">
        <v>52.85928745852546</v>
      </c>
      <c r="E419" s="4" t="n">
        <v>22.84386617100372</v>
      </c>
      <c r="F419" s="4" t="n">
        <v>18.27862635156238</v>
      </c>
      <c r="G419" s="5" t="n">
        <v>0.0338486574450773</v>
      </c>
      <c r="H419" s="5" t="n">
        <v>0.6187069619405982</v>
      </c>
      <c r="I419" s="5" t="n">
        <v>0.13340001</v>
      </c>
      <c r="J419" s="3" t="n">
        <v>55.67650729286206</v>
      </c>
      <c r="K419" s="3" t="n">
        <v>61.18732493000954</v>
      </c>
      <c r="L419" s="3" t="n">
        <v>54.05486144938062</v>
      </c>
      <c r="M419" s="3" t="n">
        <v>37.87655828688931</v>
      </c>
      <c r="N419" s="3" t="n">
        <v>119.8381073105246</v>
      </c>
      <c r="O419" s="3" t="n">
        <v>40.20311091352703</v>
      </c>
      <c r="P419" s="3" t="n">
        <v>23.62053343526485</v>
      </c>
      <c r="Q419" s="3" t="n">
        <v>42.0241746426566</v>
      </c>
      <c r="R419" s="2" t="n">
        <v>6</v>
      </c>
      <c r="S419" s="3" t="n">
        <v>48.03951804601861</v>
      </c>
      <c r="T419" s="5" t="n">
        <v>-0.09118112718202165</v>
      </c>
      <c r="U419" s="5" t="n">
        <v>0.1249866558177379</v>
      </c>
      <c r="V419" s="5" t="n">
        <v>0.01690276431785814</v>
      </c>
      <c r="W419" s="5" t="n">
        <v>0.75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0.3062531350781885</v>
      </c>
      <c r="AB419" s="5" t="n">
        <v>0.6154404649587464</v>
      </c>
      <c r="AC419" s="2" t="inlineStr">
        <is>
          <t>M1 Gordon, M2 DDM, M3 Fund.KGV, M4 KGV, M6 P/B, M8 DCF</t>
        </is>
      </c>
      <c r="AD419" s="2" t="inlineStr">
        <is>
          <t>M5 P/S: getrimmt (weit vom Median); M7 EV/EBITDA: getrimmt (weit vom Median)</t>
        </is>
      </c>
    </row>
    <row r="420">
      <c r="A420" s="2" t="inlineStr">
        <is>
          <t>ABBV</t>
        </is>
      </c>
      <c r="B420" s="2" t="inlineStr">
        <is>
          <t>AbbVie</t>
        </is>
      </c>
      <c r="C420" s="2" t="inlineStr">
        <is>
          <t>Health Care</t>
        </is>
      </c>
      <c r="D420" s="3" t="n">
        <v>223.8326312381271</v>
      </c>
      <c r="E420" s="4" t="n">
        <v>74.13390313390313</v>
      </c>
      <c r="F420" s="4" t="n">
        <v>15.98143227928721</v>
      </c>
      <c r="G420" s="5" t="n">
        <v>0.02659390492294685</v>
      </c>
      <c r="H420" s="5" t="n">
        <v>0.4250086905678779</v>
      </c>
      <c r="I420" s="2" t="n"/>
      <c r="J420" s="3" t="n">
        <v>226.6603040744462</v>
      </c>
      <c r="K420" s="3" t="n">
        <v>226.6603040744461</v>
      </c>
      <c r="L420" s="3" t="n">
        <v>220.0585476450933</v>
      </c>
      <c r="M420" s="3" t="n">
        <v>214.1932802759647</v>
      </c>
      <c r="N420" s="3" t="n">
        <v>116.3310197867665</v>
      </c>
      <c r="O420" s="2" t="n"/>
      <c r="P420" s="3" t="n">
        <v>214.4751974645597</v>
      </c>
      <c r="Q420" s="3" t="n">
        <v>88.36727298285307</v>
      </c>
      <c r="R420" s="2" t="n">
        <v>6</v>
      </c>
      <c r="S420" s="3" t="n">
        <v>217.2668725548265</v>
      </c>
      <c r="T420" s="5" t="n">
        <v>-0.02933334003617871</v>
      </c>
      <c r="U420" s="5" t="n">
        <v>0.06293455286115068</v>
      </c>
      <c r="V420" s="5" t="n">
        <v>0.01680060641248599</v>
      </c>
      <c r="W420" s="5" t="n">
        <v>0.8462</v>
      </c>
      <c r="X420" s="2" t="inlineStr">
        <is>
          <t>HOLD (niedrige Konfidenz)</t>
        </is>
      </c>
      <c r="Y420" s="8" t="inlineStr">
        <is>
          <t>Niedrig</t>
        </is>
      </c>
      <c r="Z420" s="2" t="n"/>
      <c r="AA420" s="5" t="n">
        <v>0.7635564425295136</v>
      </c>
      <c r="AB420" s="5" t="n">
        <v>0.9484081244186811</v>
      </c>
      <c r="AC420" s="2" t="inlineStr">
        <is>
          <t>M1 Gordon, M2 DDM, M3 Fund.KGV, M4 KGV, M5 P/S, M7 EV/EBITDA</t>
        </is>
      </c>
      <c r="AD420" s="2" t="inlineStr">
        <is>
          <t>M6 P/B: negatives/fehlendes Eigenkapital; M8 DCF: getrimmt (weit vom Median)</t>
        </is>
      </c>
    </row>
    <row r="421">
      <c r="A421" s="2" t="inlineStr">
        <is>
          <t>ASML.AS</t>
        </is>
      </c>
      <c r="B421" s="2" t="inlineStr">
        <is>
          <t>ASML</t>
        </is>
      </c>
      <c r="C421" s="2" t="inlineStr">
        <is>
          <t>Information Technology</t>
        </is>
      </c>
      <c r="D421" s="3" t="n">
        <v>1446.6</v>
      </c>
      <c r="E421" s="4" t="n">
        <v>56.84086444007858</v>
      </c>
      <c r="F421" s="4" t="n">
        <v>27.97513295730186</v>
      </c>
      <c r="G421" s="5" t="n">
        <v>0.005378128024332919</v>
      </c>
      <c r="H421" s="5" t="n">
        <v>0.1504538465421046</v>
      </c>
      <c r="I421" s="5" t="n">
        <v>0.53942</v>
      </c>
      <c r="J421" s="2" t="n"/>
      <c r="K421" s="2" t="n"/>
      <c r="L421" s="2" t="n"/>
      <c r="M421" s="3" t="n">
        <v>1002.496476082866</v>
      </c>
      <c r="N421" s="3" t="n">
        <v>1083.344537535683</v>
      </c>
      <c r="O421" s="3" t="n">
        <v>528.8678402732256</v>
      </c>
      <c r="P421" s="3" t="n">
        <v>815.243684430535</v>
      </c>
      <c r="Q421" s="2" t="n"/>
      <c r="R421" s="2" t="n">
        <v>4</v>
      </c>
      <c r="S421" s="3" t="n">
        <v>908.8700802567007</v>
      </c>
      <c r="T421" s="5" t="n">
        <v>-0.3717198394464947</v>
      </c>
      <c r="U421" s="5" t="n">
        <v>0.4051967371768284</v>
      </c>
      <c r="V421" s="5" t="n">
        <v>0.01673844886516684</v>
      </c>
      <c r="W421" s="5" t="n">
        <v>0.75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0.8417186087731177</v>
      </c>
      <c r="AB421" s="5" t="n">
        <v>1.048422034843339</v>
      </c>
      <c r="AC421" s="2" t="inlineStr">
        <is>
          <t>M4 KGV, M5 P/S, M6 P/B, M7 EV/EBITDA</t>
        </is>
      </c>
      <c r="AD421" s="2" t="inlineStr">
        <is>
          <t>M1 Gordon: Dividende zu gering (DDM-Gate); M2 DDM: Dividende zu gering (DDM-Gate); M3 Fund.KGV: Dividende zu gering (DDM-Gate); M8 DCF: kein FCFF / keine Historie</t>
        </is>
      </c>
    </row>
    <row r="422">
      <c r="A422" s="2" t="inlineStr">
        <is>
          <t>CVX</t>
        </is>
      </c>
      <c r="B422" s="2" t="inlineStr">
        <is>
          <t>Chevron Corporation</t>
        </is>
      </c>
      <c r="C422" s="2" t="inlineStr">
        <is>
          <t>Energy</t>
        </is>
      </c>
      <c r="D422" s="3" t="n">
        <v>181.7774552601399</v>
      </c>
      <c r="E422" s="4" t="n">
        <v>20.31923076923077</v>
      </c>
      <c r="F422" s="4" t="n">
        <v>15.73472264312365</v>
      </c>
      <c r="G422" s="5" t="n">
        <v>0.03369297747491955</v>
      </c>
      <c r="H422" s="5" t="n">
        <v>0.5301496555888719</v>
      </c>
      <c r="I422" s="5" t="n">
        <v>0.12231</v>
      </c>
      <c r="J422" s="3" t="n">
        <v>167.9989991130209</v>
      </c>
      <c r="K422" s="3" t="n">
        <v>189.9803098955659</v>
      </c>
      <c r="L422" s="3" t="n">
        <v>163.1058243815737</v>
      </c>
      <c r="M422" s="3" t="n">
        <v>148.4449497403955</v>
      </c>
      <c r="N422" s="3" t="n">
        <v>196.8130125016118</v>
      </c>
      <c r="O422" s="3" t="n">
        <v>214.1217155388897</v>
      </c>
      <c r="P422" s="3" t="n">
        <v>181.7774552601399</v>
      </c>
      <c r="Q422" s="3" t="n">
        <v>86.21548833940216</v>
      </c>
      <c r="R422" s="2" t="n">
        <v>7</v>
      </c>
      <c r="S422" s="3" t="n">
        <v>181.7774552601399</v>
      </c>
      <c r="T422" s="5" t="n">
        <v>0</v>
      </c>
      <c r="U422" s="5" t="n">
        <v>0.03299105621805798</v>
      </c>
      <c r="V422" s="5" t="n">
        <v>0.01649552810902899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0.2714365435940848</v>
      </c>
      <c r="AB422" s="5" t="n">
        <v>0.4424317965235691</v>
      </c>
      <c r="AC422" s="2" t="inlineStr">
        <is>
          <t>M1 Gordon, M2 DDM, M3 Fund.KGV, M4 KGV, M5 P/S, M6 P/B, M7 EV/EBITDA</t>
        </is>
      </c>
      <c r="AD422" s="2" t="inlineStr">
        <is>
          <t>M8 DCF: getrimmt (weit vom Median)</t>
        </is>
      </c>
    </row>
    <row r="423">
      <c r="A423" s="2" t="inlineStr">
        <is>
          <t>JBHT</t>
        </is>
      </c>
      <c r="B423" s="2" t="inlineStr">
        <is>
          <t>J.B. Hunt</t>
        </is>
      </c>
      <c r="C423" s="2" t="inlineStr">
        <is>
          <t>Industrials</t>
        </is>
      </c>
      <c r="D423" s="3" t="n">
        <v>229.0540449870815</v>
      </c>
      <c r="E423" s="4" t="n">
        <v>37.03477051460361</v>
      </c>
      <c r="F423" s="4" t="n">
        <v>26.32416647059637</v>
      </c>
      <c r="G423" s="5" t="n">
        <v>0.006759801712483101</v>
      </c>
      <c r="H423" s="5" t="n">
        <v>0.1779461455876276</v>
      </c>
      <c r="I423" s="5" t="n">
        <v>0.18448</v>
      </c>
      <c r="J423" s="2" t="n"/>
      <c r="K423" s="2" t="n"/>
      <c r="L423" s="2" t="n"/>
      <c r="M423" s="3" t="n">
        <v>179.4817947063907</v>
      </c>
      <c r="N423" s="3" t="n">
        <v>171.8379414697301</v>
      </c>
      <c r="O423" s="3" t="n">
        <v>202.6565683051542</v>
      </c>
      <c r="P423" s="3" t="n">
        <v>239.3330579362946</v>
      </c>
      <c r="Q423" s="3" t="n">
        <v>210.7002170631501</v>
      </c>
      <c r="R423" s="2" t="n">
        <v>5</v>
      </c>
      <c r="S423" s="3" t="n">
        <v>202.6565683051542</v>
      </c>
      <c r="T423" s="5" t="n">
        <v>-0.1152456254741806</v>
      </c>
      <c r="U423" s="5" t="n">
        <v>0.147117920985429</v>
      </c>
      <c r="V423" s="5" t="n">
        <v>0.01593614775562419</v>
      </c>
      <c r="W423" s="5" t="n">
        <v>0.75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0.7487049567615247</v>
      </c>
      <c r="AB423" s="5" t="n">
        <v>0.392783548786017</v>
      </c>
      <c r="AC423" s="2" t="inlineStr">
        <is>
          <t>M4 KGV, M5 P/S, M6 P/B, M7 EV/EBITDA, M8 DCF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TSCO</t>
        </is>
      </c>
      <c r="B424" s="2" t="inlineStr">
        <is>
          <t>Tractor Supply</t>
        </is>
      </c>
      <c r="C424" s="2" t="inlineStr">
        <is>
          <t>Consumer Discretionary</t>
        </is>
      </c>
      <c r="D424" s="3" t="n">
        <v>29.76291856899888</v>
      </c>
      <c r="E424" s="4" t="n">
        <v>18.1151832460733</v>
      </c>
      <c r="F424" s="4" t="n">
        <v>16.86685905935575</v>
      </c>
      <c r="G424" s="5" t="n">
        <v>0.02774566473988439</v>
      </c>
      <c r="H424" s="5" t="n">
        <v>0.4679822166757663</v>
      </c>
      <c r="I424" s="5" t="n">
        <v>0.39513</v>
      </c>
      <c r="J424" s="3" t="n">
        <v>23.89229548047192</v>
      </c>
      <c r="K424" s="2" t="n"/>
      <c r="L424" s="3" t="n">
        <v>23.19640337909895</v>
      </c>
      <c r="M424" s="3" t="n">
        <v>29.85983263636484</v>
      </c>
      <c r="N424" s="3" t="n">
        <v>37.99433880118962</v>
      </c>
      <c r="O424" s="3" t="n">
        <v>21.75838892036391</v>
      </c>
      <c r="P424" s="3" t="n">
        <v>35.39691532767646</v>
      </c>
      <c r="Q424" s="3" t="n">
        <v>39.87311960120317</v>
      </c>
      <c r="R424" s="2" t="n">
        <v>7</v>
      </c>
      <c r="S424" s="3" t="n">
        <v>29.85983263636484</v>
      </c>
      <c r="T424" s="5" t="n">
        <v>0.003256201744506138</v>
      </c>
      <c r="U424" s="5" t="n">
        <v>0.02654682080924853</v>
      </c>
      <c r="V424" s="5" t="n">
        <v>0.01490151127687733</v>
      </c>
      <c r="W424" s="5" t="n">
        <v>0.75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0.1585013393486536</v>
      </c>
      <c r="AB424" s="5" t="n">
        <v>0.8325400721137719</v>
      </c>
      <c r="AC424" s="2" t="inlineStr">
        <is>
          <t>M1 Gordon, M3 Fund.KGV, M4 KGV, M5 P/S, M6 P/B, M7 EV/EBITDA, M8 DCF</t>
        </is>
      </c>
      <c r="AD424" s="2" t="inlineStr"/>
    </row>
    <row r="425">
      <c r="A425" s="2" t="inlineStr">
        <is>
          <t>LNT</t>
        </is>
      </c>
      <c r="B425" s="2" t="inlineStr">
        <is>
          <t>Alliant Energy</t>
        </is>
      </c>
      <c r="C425" s="2" t="inlineStr">
        <is>
          <t>Utilities</t>
        </is>
      </c>
      <c r="D425" s="3" t="n">
        <v>58.49359718762785</v>
      </c>
      <c r="E425" s="4" t="n">
        <v>21.45110410094637</v>
      </c>
      <c r="F425" s="4" t="n">
        <v>18.44973397111531</v>
      </c>
      <c r="G425" s="5" t="n">
        <v>0.03147058823529412</v>
      </c>
      <c r="H425" s="5" t="n">
        <v>0.5806239808556878</v>
      </c>
      <c r="I425" s="5" t="n">
        <v>0.11135</v>
      </c>
      <c r="J425" s="3" t="n">
        <v>47.88011992014606</v>
      </c>
      <c r="K425" s="3" t="n">
        <v>51.5984078810283</v>
      </c>
      <c r="L425" s="3" t="n">
        <v>46.48555332053016</v>
      </c>
      <c r="M425" s="3" t="n">
        <v>53.66328451709863</v>
      </c>
      <c r="N425" s="3" t="n">
        <v>57.6717829690097</v>
      </c>
      <c r="O425" s="3" t="n">
        <v>52.86135924287832</v>
      </c>
      <c r="P425" s="3" t="n">
        <v>34.88670732488011</v>
      </c>
      <c r="Q425" s="2" t="n"/>
      <c r="R425" s="2" t="n">
        <v>7</v>
      </c>
      <c r="S425" s="3" t="n">
        <v>51.5984078810283</v>
      </c>
      <c r="T425" s="5" t="n">
        <v>-0.117879385746821</v>
      </c>
      <c r="U425" s="5" t="n">
        <v>0.1476716176470587</v>
      </c>
      <c r="V425" s="5" t="n">
        <v>0.01489611595011886</v>
      </c>
      <c r="W425" s="5" t="n">
        <v>0.75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0.3302062204192022</v>
      </c>
      <c r="AB425" s="5" t="n">
        <v>0.6531162551955711</v>
      </c>
      <c r="AC425" s="2" t="inlineStr">
        <is>
          <t>M1 Gordon, M2 DDM, M3 Fund.KGV, M4 KGV, M5 P/S, M6 P/B, M7 EV/EBITDA</t>
        </is>
      </c>
      <c r="AD425" s="2" t="inlineStr">
        <is>
          <t>M8 DCF: kein FCFF / keine Historie</t>
        </is>
      </c>
    </row>
    <row r="426">
      <c r="A426" s="2" t="inlineStr">
        <is>
          <t>AFRM</t>
        </is>
      </c>
      <c r="B426" s="2" t="inlineStr">
        <is>
          <t>Affirm</t>
        </is>
      </c>
      <c r="C426" s="2" t="inlineStr">
        <is>
          <t>Financials</t>
        </is>
      </c>
      <c r="D426" s="3" t="n">
        <v>63.91285692706984</v>
      </c>
      <c r="E426" s="4" t="n">
        <v>13.4115523465704</v>
      </c>
      <c r="F426" s="4" t="n">
        <v>15.13232125327392</v>
      </c>
      <c r="G426" s="5" t="n">
        <v>0</v>
      </c>
      <c r="H426" s="5" t="n">
        <v>0</v>
      </c>
      <c r="I426" s="5" t="n">
        <v>0.45126</v>
      </c>
      <c r="J426" s="2" t="n"/>
      <c r="K426" s="2" t="n"/>
      <c r="L426" s="2" t="n"/>
      <c r="M426" s="3" t="n">
        <v>56.36475774023401</v>
      </c>
      <c r="N426" s="3" t="n">
        <v>86.30509561969843</v>
      </c>
      <c r="O426" s="3" t="n">
        <v>32.26403011519519</v>
      </c>
      <c r="P426" s="3" t="n">
        <v>1.639110135003656</v>
      </c>
      <c r="Q426" s="2" t="n"/>
      <c r="R426" s="2" t="n">
        <v>2</v>
      </c>
      <c r="S426" s="3" t="n">
        <v>44.3143939277146</v>
      </c>
      <c r="T426" s="5" t="n">
        <v>-0.3066435133969806</v>
      </c>
      <c r="U426" s="5" t="n">
        <v>0.3355764468371467</v>
      </c>
      <c r="V426" s="5" t="n">
        <v>0.01446646672008306</v>
      </c>
      <c r="W426" s="5" t="n">
        <v>0.4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0.6663866482396477</v>
      </c>
      <c r="AB426" s="5" t="n">
        <v>0.7469844138810251</v>
      </c>
      <c r="AC426" s="2" t="inlineStr">
        <is>
          <t>M4 KGV, M6 P/B</t>
        </is>
      </c>
      <c r="AD426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27">
      <c r="A427" s="2" t="inlineStr">
        <is>
          <t>CFR.SW</t>
        </is>
      </c>
      <c r="B427" s="2" t="inlineStr">
        <is>
          <t>Richemont</t>
        </is>
      </c>
      <c r="C427" s="2" t="inlineStr">
        <is>
          <t>Consumer Discretionary</t>
        </is>
      </c>
      <c r="D427" s="3" t="n">
        <v>198.1514374754039</v>
      </c>
      <c r="E427" s="4" t="n">
        <v>33.68896925858951</v>
      </c>
      <c r="F427" s="4" t="n">
        <v>23.19658388901998</v>
      </c>
      <c r="G427" s="5" t="n">
        <v>0.01771336553945249</v>
      </c>
      <c r="H427" s="5" t="n">
        <v>0.4108895696927853</v>
      </c>
      <c r="I427" s="5" t="n">
        <v>0.14961</v>
      </c>
      <c r="J427" s="3" t="n">
        <v>54.24196113270651</v>
      </c>
      <c r="K427" s="3" t="n">
        <v>69.31416179301088</v>
      </c>
      <c r="L427" s="3" t="n">
        <v>52.6620981870937</v>
      </c>
      <c r="M427" s="3" t="n">
        <v>144.5503888403888</v>
      </c>
      <c r="N427" s="2" t="n"/>
      <c r="O427" s="3" t="n">
        <v>206.190216524173</v>
      </c>
      <c r="P427" s="2" t="n"/>
      <c r="Q427" s="2" t="n"/>
      <c r="R427" s="2" t="n">
        <v>2</v>
      </c>
      <c r="S427" s="3" t="n">
        <v>175.3703026822809</v>
      </c>
      <c r="T427" s="5" t="n">
        <v>-0.1149683044613331</v>
      </c>
      <c r="U427" s="5" t="n">
        <v>0.1428279119699409</v>
      </c>
      <c r="V427" s="5" t="n">
        <v>0.01392980375430392</v>
      </c>
      <c r="W427" s="5" t="n">
        <v>0.65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0.6928783601148401</v>
      </c>
      <c r="AB427" s="5" t="n">
        <v>0.4264245027513998</v>
      </c>
      <c r="AC427" s="2" t="inlineStr">
        <is>
          <t>M4 KGV, M6 P/B</t>
        </is>
      </c>
      <c r="AD427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28">
      <c r="A428" s="2" t="inlineStr">
        <is>
          <t>EQNR.OL</t>
        </is>
      </c>
      <c r="B428" s="2" t="inlineStr">
        <is>
          <t>Equinor</t>
        </is>
      </c>
      <c r="C428" s="2" t="inlineStr">
        <is>
          <t>Energy</t>
        </is>
      </c>
      <c r="D428" s="3" t="n">
        <v>36.65844527840891</v>
      </c>
      <c r="E428" s="4" t="n">
        <v>11.50450188788847</v>
      </c>
      <c r="F428" s="4" t="n">
        <v>10.677265040529</v>
      </c>
      <c r="G428" s="5" t="n">
        <v>0.0368341327947488</v>
      </c>
      <c r="H428" s="5" t="n">
        <v>0.3932877983875739</v>
      </c>
      <c r="I428" s="5" t="n">
        <v>0.21270001</v>
      </c>
      <c r="J428" s="2" t="n"/>
      <c r="K428" s="2" t="n"/>
      <c r="L428" s="2" t="n"/>
      <c r="M428" s="3" t="n">
        <v>44.11624282367994</v>
      </c>
      <c r="N428" s="2" t="n"/>
      <c r="O428" s="3" t="n">
        <v>39.42246720193617</v>
      </c>
      <c r="P428" s="2" t="n"/>
      <c r="Q428" s="2" t="n"/>
      <c r="R428" s="2" t="n">
        <v>2</v>
      </c>
      <c r="S428" s="3" t="n">
        <v>41.76935501280806</v>
      </c>
      <c r="T428" s="5" t="n">
        <v>0.139419707944062</v>
      </c>
      <c r="U428" s="5" t="n">
        <v>-0.1121269881343095</v>
      </c>
      <c r="V428" s="5" t="n">
        <v>0.01364635990487623</v>
      </c>
      <c r="W428" s="5" t="n">
        <v>0.65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-12.37269143378712</v>
      </c>
      <c r="AB428" s="5" t="n">
        <v>0.1190634669743156</v>
      </c>
      <c r="AC428" s="2" t="inlineStr">
        <is>
          <t>M4 KGV, M6 P/B</t>
        </is>
      </c>
      <c r="AD428" s="2" t="inlineStr">
        <is>
          <t>M5 P/S: Währungs-Mismatch (Kurs vs. Bilanz); M7 EV/EBITDA: Währungs-Mismatch (Kurs vs. Bilanz); M8 DCF: Währungs-Mismatch (Kurs vs. Bilanz)</t>
        </is>
      </c>
    </row>
    <row r="429">
      <c r="A429" s="2" t="inlineStr">
        <is>
          <t>WBD</t>
        </is>
      </c>
      <c r="B429" s="2" t="inlineStr">
        <is>
          <t>Warner Bros. Discovery</t>
        </is>
      </c>
      <c r="C429" s="2" t="inlineStr">
        <is>
          <t>Communication Services</t>
        </is>
      </c>
      <c r="D429" s="3" t="n">
        <v>24.4038728266618</v>
      </c>
      <c r="E429" s="2" t="n"/>
      <c r="F429" s="4" t="n">
        <v>405.2857142857143</v>
      </c>
      <c r="G429" s="5" t="n">
        <v>0</v>
      </c>
      <c r="H429" s="5" t="n">
        <v>0</v>
      </c>
      <c r="I429" s="5" t="n">
        <v>-0.08785999999999999</v>
      </c>
      <c r="J429" s="2" t="n"/>
      <c r="K429" s="2" t="n"/>
      <c r="L429" s="2" t="n"/>
      <c r="M429" s="3" t="n">
        <v>0.8502955197124921</v>
      </c>
      <c r="N429" s="2" t="n"/>
      <c r="O429" s="3" t="n">
        <v>32.536013853032</v>
      </c>
      <c r="P429" s="3" t="n">
        <v>14.99282411950098</v>
      </c>
      <c r="Q429" s="3" t="n">
        <v>0.6575177376638756</v>
      </c>
      <c r="R429" s="2" t="n">
        <v>2</v>
      </c>
      <c r="S429" s="3" t="n">
        <v>23.76441898626649</v>
      </c>
      <c r="T429" s="5" t="n">
        <v>-0.02620296560866731</v>
      </c>
      <c r="U429" s="5" t="n">
        <v>0.05104617553753976</v>
      </c>
      <c r="V429" s="5" t="n">
        <v>0.01242160496443623</v>
      </c>
      <c r="W429" s="5" t="n">
        <v>0.65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1.371189489769597</v>
      </c>
      <c r="AB429" s="5" t="n">
        <v>1.170105751505001</v>
      </c>
      <c r="AC429" s="2" t="inlineStr">
        <is>
          <t>M6 P/B, M7 EV/EBITDA</t>
        </is>
      </c>
      <c r="AD429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30">
      <c r="A430" s="2" t="inlineStr">
        <is>
          <t>WAB</t>
        </is>
      </c>
      <c r="B430" s="2" t="inlineStr">
        <is>
          <t>Wabtec</t>
        </is>
      </c>
      <c r="C430" s="2" t="inlineStr">
        <is>
          <t>Industrials</t>
        </is>
      </c>
      <c r="D430" s="3" t="n">
        <v>241.5699543853166</v>
      </c>
      <c r="E430" s="4" t="n">
        <v>37.59437751004016</v>
      </c>
      <c r="F430" s="4" t="n">
        <v>22.57073094672815</v>
      </c>
      <c r="G430" s="5" t="n">
        <v>0.004415482676352242</v>
      </c>
      <c r="H430" s="5" t="n">
        <v>0.0996606714878856</v>
      </c>
      <c r="I430" s="5" t="n">
        <v>0.11553001</v>
      </c>
      <c r="J430" s="2" t="n"/>
      <c r="K430" s="2" t="n"/>
      <c r="L430" s="2" t="n"/>
      <c r="M430" s="3" t="n">
        <v>220.7671036627</v>
      </c>
      <c r="N430" s="3" t="n">
        <v>179.2980724003801</v>
      </c>
      <c r="O430" s="3" t="n">
        <v>345.1214140295473</v>
      </c>
      <c r="P430" s="3" t="n">
        <v>190.0278085821996</v>
      </c>
      <c r="Q430" s="3" t="n">
        <v>244.5206603026954</v>
      </c>
      <c r="R430" s="2" t="n">
        <v>4</v>
      </c>
      <c r="S430" s="3" t="n">
        <v>205.3974561224498</v>
      </c>
      <c r="T430" s="5" t="n">
        <v>-0.1497392271108757</v>
      </c>
      <c r="U430" s="5" t="n">
        <v>0.1721207135989744</v>
      </c>
      <c r="V430" s="5" t="n">
        <v>0.01119074324404934</v>
      </c>
      <c r="W430" s="5" t="n">
        <v>0.8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0.7024639569139132</v>
      </c>
      <c r="AB430" s="5" t="n">
        <v>0.3637662526380681</v>
      </c>
      <c r="AC430" s="2" t="inlineStr">
        <is>
          <t>M4 KGV, M5 P/S, M7 EV/EBITDA, M8 DCF</t>
        </is>
      </c>
      <c r="AD430" s="2" t="inlineStr">
        <is>
          <t>M1 Gordon: Dividende zu gering (DDM-Gate); M2 DDM: Dividende zu gering (DDM-Gate); M3 Fund.KGV: Dividende zu gering (DDM-Gate); M6 P/B: getrimmt (weit vom Median)</t>
        </is>
      </c>
    </row>
    <row r="431">
      <c r="A431" s="2" t="inlineStr">
        <is>
          <t>XYZ</t>
        </is>
      </c>
      <c r="B431" s="2" t="inlineStr">
        <is>
          <t>Block, Inc.</t>
        </is>
      </c>
      <c r="C431" s="2" t="inlineStr">
        <is>
          <t>Financials</t>
        </is>
      </c>
      <c r="D431" s="3" t="n">
        <v>71.71487055194903</v>
      </c>
      <c r="E431" s="4" t="n">
        <v>148.875</v>
      </c>
      <c r="F431" s="4" t="n">
        <v>16.17233419332312</v>
      </c>
      <c r="G431" s="5" t="n">
        <v>0</v>
      </c>
      <c r="H431" s="5" t="n">
        <v>0</v>
      </c>
      <c r="I431" s="5" t="n">
        <v>0.01612</v>
      </c>
      <c r="J431" s="2" t="n"/>
      <c r="K431" s="2" t="n"/>
      <c r="L431" s="2" t="n"/>
      <c r="M431" s="3" t="n">
        <v>65.44651664699543</v>
      </c>
      <c r="N431" s="3" t="n">
        <v>9.417316020851027</v>
      </c>
      <c r="O431" s="3" t="n">
        <v>78.0094837312333</v>
      </c>
      <c r="P431" s="3" t="n">
        <v>35.56854086217262</v>
      </c>
      <c r="Q431" s="3" t="n">
        <v>55.8355012642493</v>
      </c>
      <c r="R431" s="2" t="n">
        <v>4</v>
      </c>
      <c r="S431" s="3" t="n">
        <v>60.64100895562238</v>
      </c>
      <c r="T431" s="5" t="n">
        <v>-0.1544151374895801</v>
      </c>
      <c r="U431" s="5" t="n">
        <v>0.1760678901283435</v>
      </c>
      <c r="V431" s="5" t="n">
        <v>0.01082637631938166</v>
      </c>
      <c r="W431" s="5" t="n">
        <v>0.5455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0.9602776788857492</v>
      </c>
      <c r="AB431" s="5" t="n">
        <v>1.193215741784812</v>
      </c>
      <c r="AC431" s="2" t="inlineStr">
        <is>
          <t>M4 KGV, M6 P/B, M7 EV/EBITDA, M8 DCF</t>
        </is>
      </c>
      <c r="AD431" s="2" t="inlineStr">
        <is>
          <t>M1 Gordon: Dividende zu gering (DDM-Gate); M2 DDM: Dividende zu gering (DDM-Gate); M3 Fund.KGV: Dividende zu gering (DDM-Gate); M5 P/S: Ausreißer (&gt;3x / &lt;0.3x Kurs)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184.1946171439228</v>
      </c>
      <c r="E432" s="2" t="n"/>
      <c r="F432" s="4" t="n">
        <v>20.78726184397273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125.1273022066968</v>
      </c>
      <c r="N432" s="2" t="n"/>
      <c r="O432" s="3" t="n">
        <v>47.05831317000434</v>
      </c>
      <c r="P432" s="3" t="n">
        <v>27.57590512889048</v>
      </c>
      <c r="Q432" s="2" t="n"/>
      <c r="R432" s="2" t="n">
        <v>1</v>
      </c>
      <c r="S432" s="3" t="n">
        <v>125.1273022066968</v>
      </c>
      <c r="T432" s="5" t="n">
        <v>-0.3206788333617427</v>
      </c>
      <c r="U432" s="5" t="n">
        <v>0.339793583337225</v>
      </c>
      <c r="V432" s="5" t="n">
        <v>0.009557374987741118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1.08746772198093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KBC.BR</t>
        </is>
      </c>
      <c r="B433" s="2" t="inlineStr">
        <is>
          <t>KBC Group</t>
        </is>
      </c>
      <c r="C433" s="2" t="inlineStr">
        <is>
          <t>Financials</t>
        </is>
      </c>
      <c r="D433" s="3" t="n">
        <v>133.2</v>
      </c>
      <c r="E433" s="4" t="n">
        <v>14.75083056478405</v>
      </c>
      <c r="F433" s="4" t="n">
        <v>11.75729137427907</v>
      </c>
      <c r="G433" s="5" t="n">
        <v>0.03828828828828829</v>
      </c>
      <c r="H433" s="5" t="n">
        <v>0.4501665616278022</v>
      </c>
      <c r="I433" s="5" t="n">
        <v>0.13664</v>
      </c>
      <c r="J433" s="3" t="n">
        <v>113.7012987012987</v>
      </c>
      <c r="K433" s="3" t="n">
        <v>138.5607785336915</v>
      </c>
      <c r="L433" s="3" t="n">
        <v>110.3896103896104</v>
      </c>
      <c r="M433" s="3" t="n">
        <v>151.1895971574681</v>
      </c>
      <c r="N433" s="3" t="n">
        <v>139.3776993608467</v>
      </c>
      <c r="O433" s="3" t="n">
        <v>148.3537852096309</v>
      </c>
      <c r="P433" s="2" t="n"/>
      <c r="Q433" s="3" t="n">
        <v>92.42984851427299</v>
      </c>
      <c r="R433" s="2" t="n">
        <v>7</v>
      </c>
      <c r="S433" s="3" t="n">
        <v>138.5607785336915</v>
      </c>
      <c r="T433" s="5" t="n">
        <v>0.04024608508777372</v>
      </c>
      <c r="U433" s="5" t="n">
        <v>-0.02204842342342339</v>
      </c>
      <c r="V433" s="5" t="n">
        <v>0.009098830832175164</v>
      </c>
      <c r="W433" s="5" t="n">
        <v>0.65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0.1103308032441889</v>
      </c>
      <c r="AB433" s="5" t="n">
        <v>0.6357226543990435</v>
      </c>
      <c r="AC433" s="2" t="inlineStr">
        <is>
          <t>M1 Gordon, M2 DDM, M3 Fund.KGV, M4 KGV, M5 P/S, M6 P/B, M8 DCF</t>
        </is>
      </c>
      <c r="AD433" s="2" t="inlineStr"/>
    </row>
    <row r="434">
      <c r="A434" s="2" t="inlineStr">
        <is>
          <t>RTX</t>
        </is>
      </c>
      <c r="B434" s="2" t="inlineStr">
        <is>
          <t>RTX Corporation</t>
        </is>
      </c>
      <c r="C434" s="2" t="inlineStr">
        <is>
          <t>Industrials</t>
        </is>
      </c>
      <c r="D434" s="3" t="n">
        <v>173.8722176402238</v>
      </c>
      <c r="E434" s="4" t="n">
        <v>35.33741258741259</v>
      </c>
      <c r="F434" s="4" t="n">
        <v>25.72983734435186</v>
      </c>
      <c r="G434" s="5" t="n">
        <v>0.01444614851828032</v>
      </c>
      <c r="H434" s="5" t="n">
        <v>0.3716970516277021</v>
      </c>
      <c r="I434" s="5" t="n">
        <v>0.12274</v>
      </c>
      <c r="J434" s="3" t="n">
        <v>94.59368905339795</v>
      </c>
      <c r="K434" s="2" t="n"/>
      <c r="L434" s="3" t="n">
        <v>91.8385330615514</v>
      </c>
      <c r="M434" s="3" t="n">
        <v>133.1362609664961</v>
      </c>
      <c r="N434" s="3" t="n">
        <v>163.6049050362311</v>
      </c>
      <c r="O434" s="3" t="n">
        <v>177.7675972930458</v>
      </c>
      <c r="P434" s="3" t="n">
        <v>167.5990459570077</v>
      </c>
      <c r="Q434" s="3" t="n">
        <v>245.4104652980109</v>
      </c>
      <c r="R434" s="2" t="n">
        <v>6</v>
      </c>
      <c r="S434" s="3" t="n">
        <v>148.3705830013636</v>
      </c>
      <c r="T434" s="5" t="n">
        <v>-0.1466688294712395</v>
      </c>
      <c r="U434" s="5" t="n">
        <v>0.1617185969425619</v>
      </c>
      <c r="V434" s="5" t="n">
        <v>0.007524883735661181</v>
      </c>
      <c r="W434" s="5" t="n">
        <v>0.7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0.5065628648615006</v>
      </c>
      <c r="AB434" s="5" t="n">
        <v>0.9356537105607248</v>
      </c>
      <c r="AC434" s="2" t="inlineStr">
        <is>
          <t>M1 Gordon, M3 Fund.KGV, M4 KGV, M5 P/S, M6 P/B, M7 EV/EBITDA</t>
        </is>
      </c>
      <c r="AD434" s="2" t="inlineStr">
        <is>
          <t>M8 DCF: getrimmt (weit vom Median)</t>
        </is>
      </c>
    </row>
    <row r="435">
      <c r="A435" s="2" t="inlineStr">
        <is>
          <t>MLM</t>
        </is>
      </c>
      <c r="B435" s="2" t="inlineStr">
        <is>
          <t>Martin Marietta Materials</t>
        </is>
      </c>
      <c r="C435" s="2" t="inlineStr">
        <is>
          <t>Materials</t>
        </is>
      </c>
      <c r="D435" s="3" t="n">
        <v>437.7901669510488</v>
      </c>
      <c r="E435" s="4" t="n">
        <v>33.11255692908263</v>
      </c>
      <c r="F435" s="4" t="n">
        <v>23.64228947520008</v>
      </c>
      <c r="G435" s="5" t="n">
        <v>0.006601957008684717</v>
      </c>
      <c r="H435" s="5" t="n">
        <v>0.1560853787021501</v>
      </c>
      <c r="I435" s="5" t="n">
        <v>0.08894000000000001</v>
      </c>
      <c r="J435" s="2" t="n"/>
      <c r="K435" s="2" t="n"/>
      <c r="L435" s="2" t="n"/>
      <c r="M435" s="3" t="n">
        <v>319.3168853733417</v>
      </c>
      <c r="N435" s="3" t="n">
        <v>346.7591343992207</v>
      </c>
      <c r="O435" s="3" t="n">
        <v>541.6978572817048</v>
      </c>
      <c r="P435" s="3" t="n">
        <v>221.2213435024034</v>
      </c>
      <c r="Q435" s="3" t="n">
        <v>305.8449374885482</v>
      </c>
      <c r="R435" s="2" t="n">
        <v>4</v>
      </c>
      <c r="S435" s="3" t="n">
        <v>312.580911430945</v>
      </c>
      <c r="T435" s="5" t="n">
        <v>-0.2860028958441727</v>
      </c>
      <c r="U435" s="5" t="n">
        <v>0.2998422210869651</v>
      </c>
      <c r="V435" s="5" t="n">
        <v>0.006919662621396205</v>
      </c>
      <c r="W435" s="5" t="n">
        <v>0.85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0.6919936401997157</v>
      </c>
      <c r="AB435" s="5" t="n">
        <v>0.5674759447225464</v>
      </c>
      <c r="AC435" s="2" t="inlineStr">
        <is>
          <t>M4 KGV, M5 P/S, M7 EV/EBITDA, M8 DCF</t>
        </is>
      </c>
      <c r="AD435" s="2" t="inlineStr">
        <is>
          <t>M1 Gordon: Dividende zu gering (DDM-Gate); M2 DDM: Dividende zu gering (DDM-Gate); M3 Fund.KGV: Dividende zu gering (DDM-Gate); M6 P/B: getrimmt (weit vom Median)</t>
        </is>
      </c>
    </row>
    <row r="436">
      <c r="A436" s="2" t="inlineStr">
        <is>
          <t>D</t>
        </is>
      </c>
      <c r="B436" s="2" t="inlineStr">
        <is>
          <t>Dominion Energy</t>
        </is>
      </c>
      <c r="C436" s="2" t="inlineStr">
        <is>
          <t>Utilities</t>
        </is>
      </c>
      <c r="D436" s="3" t="n">
        <v>57.45275523767153</v>
      </c>
      <c r="E436" s="4" t="n">
        <v>23.11072664359862</v>
      </c>
      <c r="F436" s="4" t="n">
        <v>17.50532708149321</v>
      </c>
      <c r="G436" s="5" t="n">
        <v>0.03997604431801167</v>
      </c>
      <c r="H436" s="5" t="n">
        <v>0.6997937312110625</v>
      </c>
      <c r="I436" s="5" t="n">
        <v>0.08280999999999999</v>
      </c>
      <c r="J436" s="3" t="n">
        <v>53.64253755692122</v>
      </c>
      <c r="K436" s="3" t="n">
        <v>53.64253755692121</v>
      </c>
      <c r="L436" s="3" t="n">
        <v>52.08013355040895</v>
      </c>
      <c r="M436" s="3" t="n">
        <v>56.30445784680084</v>
      </c>
      <c r="N436" s="3" t="n">
        <v>53.79696089444777</v>
      </c>
      <c r="O436" s="3" t="n">
        <v>57.20775850305675</v>
      </c>
      <c r="P436" s="3" t="n">
        <v>55.79210912610893</v>
      </c>
      <c r="Q436" s="2" t="n"/>
      <c r="R436" s="2" t="n">
        <v>7</v>
      </c>
      <c r="S436" s="3" t="n">
        <v>53.79696089444777</v>
      </c>
      <c r="T436" s="5" t="n">
        <v>-0.06363131460102156</v>
      </c>
      <c r="U436" s="5" t="n">
        <v>0.07528342566252411</v>
      </c>
      <c r="V436" s="5" t="n">
        <v>0.005826055530751273</v>
      </c>
      <c r="W436" s="5" t="n">
        <v>0.7</v>
      </c>
      <c r="X436" s="7" t="inlineStr">
        <is>
          <t>HOLD</t>
        </is>
      </c>
      <c r="Y436" s="6" t="inlineStr">
        <is>
          <t>Hoch</t>
        </is>
      </c>
      <c r="Z436" s="2" t="n"/>
      <c r="AA436" s="5" t="n">
        <v>0.4160600459999204</v>
      </c>
      <c r="AB436" s="5" t="n">
        <v>0.09845644784464147</v>
      </c>
      <c r="AC436" s="2" t="inlineStr">
        <is>
          <t>M1 Gordon, M2 DDM, M3 Fund.KGV, M4 KGV, M5 P/S, M6 P/B, M7 EV/EBITDA</t>
        </is>
      </c>
      <c r="AD436" s="2" t="inlineStr">
        <is>
          <t>M8 DCF: kein FCFF / keine Historie</t>
        </is>
      </c>
    </row>
    <row r="437">
      <c r="A437" s="2" t="inlineStr">
        <is>
          <t>WSM</t>
        </is>
      </c>
      <c r="B437" s="2" t="inlineStr">
        <is>
          <t>Williams-Sonoma, Inc.</t>
        </is>
      </c>
      <c r="C437" s="2" t="inlineStr">
        <is>
          <t>Consumer Discretionary</t>
        </is>
      </c>
      <c r="D437" s="3" t="n">
        <v>191.6181427869997</v>
      </c>
      <c r="E437" s="4" t="n">
        <v>22.82377049180328</v>
      </c>
      <c r="F437" s="4" t="n">
        <v>21.18674696503369</v>
      </c>
      <c r="G437" s="5" t="n">
        <v>0.01364697432214042</v>
      </c>
      <c r="H437" s="5" t="n">
        <v>0.2891349918015012</v>
      </c>
      <c r="I437" s="5" t="n">
        <v>0.54960996</v>
      </c>
      <c r="J437" s="3" t="n">
        <v>31.13824405200618</v>
      </c>
      <c r="K437" s="2" t="n"/>
      <c r="L437" s="3" t="n">
        <v>30.23130490486036</v>
      </c>
      <c r="M437" s="3" t="n">
        <v>153.0447427651199</v>
      </c>
      <c r="N437" s="3" t="n">
        <v>195.8680293350133</v>
      </c>
      <c r="O437" s="3" t="n">
        <v>68.76083901599578</v>
      </c>
      <c r="P437" s="3" t="n">
        <v>170.5503407969856</v>
      </c>
      <c r="Q437" s="3" t="n">
        <v>172.6881329367346</v>
      </c>
      <c r="R437" s="2" t="n">
        <v>4</v>
      </c>
      <c r="S437" s="3" t="n">
        <v>171.6192368668601</v>
      </c>
      <c r="T437" s="5" t="n">
        <v>-0.1043685406259789</v>
      </c>
      <c r="U437" s="5" t="n">
        <v>0.1137547135931047</v>
      </c>
      <c r="V437" s="5" t="n">
        <v>0.004693086483562925</v>
      </c>
      <c r="W437" s="5" t="n">
        <v>0.65</v>
      </c>
      <c r="X437" s="7" t="inlineStr">
        <is>
          <t>HOLD</t>
        </is>
      </c>
      <c r="Y437" s="6" t="inlineStr">
        <is>
          <t>Hoch</t>
        </is>
      </c>
      <c r="Z437" s="2" t="n"/>
      <c r="AA437" s="5" t="n">
        <v>0.6239144189516306</v>
      </c>
      <c r="AB437" s="5" t="n">
        <v>0.2798089355843796</v>
      </c>
      <c r="AC437" s="2" t="inlineStr">
        <is>
          <t>M4 KGV, M5 P/S, M7 EV/EBITDA, M8 DCF</t>
        </is>
      </c>
      <c r="AD437" s="2" t="inlineStr">
        <is>
          <t>M1 Gordon: Ausreißer (&gt;3x / &lt;0.3x Kurs); M3 Fund.KGV: Ausreißer (&gt;3x / &lt;0.3x Kurs); M6 P/B: getrimmt (weit vom Median)</t>
        </is>
      </c>
    </row>
    <row r="438">
      <c r="A438" s="2" t="inlineStr">
        <is>
          <t>KKR</t>
        </is>
      </c>
      <c r="B438" s="2" t="inlineStr">
        <is>
          <t>KKR &amp; Co.</t>
        </is>
      </c>
      <c r="C438" s="2" t="inlineStr">
        <is>
          <t>Financials</t>
        </is>
      </c>
      <c r="D438" s="3" t="n">
        <v>94.41554746050048</v>
      </c>
      <c r="E438" s="4" t="n">
        <v>33.98142414860681</v>
      </c>
      <c r="F438" s="4" t="n">
        <v>14.81955544034035</v>
      </c>
      <c r="G438" s="5" t="n">
        <v>0.007106413994169096</v>
      </c>
      <c r="H438" s="5" t="n">
        <v>0.1053138961685994</v>
      </c>
      <c r="I438" s="5" t="n">
        <v>0.0728</v>
      </c>
      <c r="J438" s="2" t="n"/>
      <c r="K438" s="2" t="n"/>
      <c r="L438" s="2" t="n"/>
      <c r="M438" s="3" t="n">
        <v>87.49748524255014</v>
      </c>
      <c r="N438" s="3" t="n">
        <v>50.74499654434764</v>
      </c>
      <c r="O438" s="3" t="n">
        <v>79.5228063182809</v>
      </c>
      <c r="P438" s="2" t="n"/>
      <c r="Q438" s="2" t="n"/>
      <c r="R438" s="2" t="n">
        <v>3</v>
      </c>
      <c r="S438" s="3" t="n">
        <v>79.5228063182809</v>
      </c>
      <c r="T438" s="5" t="n">
        <v>-0.157736109600488</v>
      </c>
      <c r="U438" s="5" t="n">
        <v>0.1659620991253643</v>
      </c>
      <c r="V438" s="5" t="n">
        <v>0.004112994762438149</v>
      </c>
      <c r="W438" s="5" t="n">
        <v>0.6875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0.7779868535224619</v>
      </c>
      <c r="AB438" s="5" t="n">
        <v>0.7242583742435249</v>
      </c>
      <c r="AC438" s="2" t="inlineStr">
        <is>
          <t>M4 KGV, M5 P/S, M6 P/B</t>
        </is>
      </c>
      <c r="AD438" s="2" t="inlineStr">
        <is>
          <t>M1 Gordon: Dividende zu gering (DDM-Gate); M2 DDM: Dividende zu gering (DDM-Gate); M3 Fund.KGV: Dividende zu gering (DDM-Gate); M8 DCF: kein FCFF / keine Historie</t>
        </is>
      </c>
    </row>
    <row r="439">
      <c r="A439" s="2" t="inlineStr">
        <is>
          <t>ODFL</t>
        </is>
      </c>
      <c r="B439" s="2" t="inlineStr">
        <is>
          <t>Old Dominion</t>
        </is>
      </c>
      <c r="C439" s="2" t="inlineStr">
        <is>
          <t>Industrials</t>
        </is>
      </c>
      <c r="D439" s="3" t="n">
        <v>159.7821423176746</v>
      </c>
      <c r="E439" s="4" t="n">
        <v>36.06796116504854</v>
      </c>
      <c r="F439" s="4" t="n">
        <v>27.95246500863028</v>
      </c>
      <c r="G439" s="5" t="n">
        <v>0.006244952893674293</v>
      </c>
      <c r="H439" s="5" t="n">
        <v>0.1745618272409751</v>
      </c>
      <c r="I439" s="5" t="n">
        <v>0.24818</v>
      </c>
      <c r="J439" s="2" t="n"/>
      <c r="K439" s="2" t="n"/>
      <c r="L439" s="2" t="n"/>
      <c r="M439" s="3" t="n">
        <v>117.9085215444197</v>
      </c>
      <c r="N439" s="3" t="n">
        <v>125.66649531311</v>
      </c>
      <c r="O439" s="3" t="n">
        <v>114.0655520945114</v>
      </c>
      <c r="P439" s="3" t="n">
        <v>123.4158676658629</v>
      </c>
      <c r="Q439" s="3" t="n">
        <v>49.89921467793215</v>
      </c>
      <c r="R439" s="2" t="n">
        <v>4</v>
      </c>
      <c r="S439" s="3" t="n">
        <v>120.6621946051413</v>
      </c>
      <c r="T439" s="5" t="n">
        <v>-0.2448330404455088</v>
      </c>
      <c r="U439" s="5" t="n">
        <v>0.2497246298788693</v>
      </c>
      <c r="V439" s="5" t="n">
        <v>0.002445794716680272</v>
      </c>
      <c r="W439" s="5" t="n">
        <v>0.7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0.7277816650379816</v>
      </c>
      <c r="AB439" s="5" t="n">
        <v>0.1017041780412931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getrimmt (weit vom Median)</t>
        </is>
      </c>
    </row>
    <row r="440">
      <c r="A440" s="2" t="inlineStr">
        <is>
          <t>WY</t>
        </is>
      </c>
      <c r="B440" s="2" t="inlineStr">
        <is>
          <t>Weyerhaeuser</t>
        </is>
      </c>
      <c r="C440" s="2" t="inlineStr">
        <is>
          <t>Real Estate</t>
        </is>
      </c>
      <c r="D440" s="3" t="n">
        <v>19.81900704710214</v>
      </c>
      <c r="E440" s="4" t="n">
        <v>34.90909090909091</v>
      </c>
      <c r="F440" s="4" t="n">
        <v>34.2622609523243</v>
      </c>
      <c r="G440" s="5" t="n">
        <v>0.03645833333333334</v>
      </c>
      <c r="H440" s="5" t="n">
        <v>1.24914493055349</v>
      </c>
      <c r="I440" s="5" t="n">
        <v>0.04974</v>
      </c>
      <c r="J440" s="3" t="n">
        <v>12.94339137768174</v>
      </c>
      <c r="K440" s="3" t="n">
        <v>12.94339137768174</v>
      </c>
      <c r="L440" s="3" t="n">
        <v>12.56639939580752</v>
      </c>
      <c r="M440" s="3" t="n">
        <v>20.64979029380151</v>
      </c>
      <c r="N440" s="3" t="n">
        <v>19.77561836890717</v>
      </c>
      <c r="O440" s="3" t="n">
        <v>27.1496598103533</v>
      </c>
      <c r="P440" s="3" t="n">
        <v>9.643364539192252</v>
      </c>
      <c r="Q440" s="2" t="n"/>
      <c r="R440" s="2" t="n">
        <v>4</v>
      </c>
      <c r="S440" s="3" t="n">
        <v>12.75489538674463</v>
      </c>
      <c r="T440" s="5" t="n">
        <v>-0.3564311594202898</v>
      </c>
      <c r="U440" s="5" t="n">
        <v>0.3573233506944444</v>
      </c>
      <c r="V440" s="5" t="n">
        <v>0.000446095637077315</v>
      </c>
      <c r="W440" s="5" t="n">
        <v>0.6</v>
      </c>
      <c r="X440" s="7" t="inlineStr">
        <is>
          <t>HOLD</t>
        </is>
      </c>
      <c r="Y440" s="6" t="inlineStr">
        <is>
          <t>Hoch</t>
        </is>
      </c>
      <c r="Z440" s="2" t="n"/>
      <c r="AA440" s="5" t="n">
        <v>0.6726190476190476</v>
      </c>
      <c r="AB440" s="5" t="n">
        <v>0.3422069989242478</v>
      </c>
      <c r="AC440" s="2" t="inlineStr">
        <is>
          <t>M1 Gordon, M2 DDM, M3 Fund.KGV, M7 EV/EBITDA</t>
        </is>
      </c>
      <c r="AD440" s="2" t="inlineStr">
        <is>
          <t>M4 KGV: getrimmt (weit vom Median); M5 P/S: getrimmt (weit vom Median); M6 P/B: getrimmt (weit vom Median); M8 DCF: kein FCFF / keine Historie</t>
        </is>
      </c>
    </row>
    <row r="441">
      <c r="A441" s="2" t="inlineStr">
        <is>
          <t>CINF</t>
        </is>
      </c>
      <c r="B441" s="2" t="inlineStr">
        <is>
          <t>Cincinnati Financial</t>
        </is>
      </c>
      <c r="C441" s="2" t="inlineStr">
        <is>
          <t>Financials</t>
        </is>
      </c>
      <c r="D441" s="3" t="n">
        <v>150.2941367738579</v>
      </c>
      <c r="E441" s="4" t="n">
        <v>8.107656612529002</v>
      </c>
      <c r="F441" s="4" t="n">
        <v>19.34622343382179</v>
      </c>
      <c r="G441" s="5" t="n">
        <v>0.02152014652014652</v>
      </c>
      <c r="H441" s="5" t="n">
        <v>0.416333562907337</v>
      </c>
      <c r="I441" s="5" t="n">
        <v>0.21484</v>
      </c>
      <c r="J441" s="3" t="n">
        <v>82.76726459197847</v>
      </c>
      <c r="K441" s="2" t="n"/>
      <c r="L441" s="3" t="n">
        <v>80.35656756502762</v>
      </c>
      <c r="M441" s="3" t="n">
        <v>94.60393152679983</v>
      </c>
      <c r="N441" s="3" t="n">
        <v>177.7116622975753</v>
      </c>
      <c r="O441" s="3" t="n">
        <v>190.6521450062956</v>
      </c>
      <c r="P441" s="3" t="n">
        <v>177.0611157921375</v>
      </c>
      <c r="Q441" s="3" t="n">
        <v>864.6873386851306</v>
      </c>
      <c r="R441" s="2" t="n">
        <v>6</v>
      </c>
      <c r="S441" s="3" t="n">
        <v>135.8325236594686</v>
      </c>
      <c r="T441" s="5" t="n">
        <v>-0.09622207109881542</v>
      </c>
      <c r="U441" s="5" t="n">
        <v>0.09699330357142855</v>
      </c>
      <c r="V441" s="5" t="n">
        <v>0.0003856162363065629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-0.7557324051985973</v>
      </c>
      <c r="AB441" s="5" t="n">
        <v>1.372577012476455</v>
      </c>
      <c r="AC441" s="2" t="inlineStr">
        <is>
          <t>M1 Gordon, M3 Fund.KGV, M4 KGV, M5 P/S, M6 P/B, M7 EV/EBITDA</t>
        </is>
      </c>
      <c r="AD441" s="2" t="inlineStr">
        <is>
          <t>M8 DCF: Ausreißer (&gt;3x / &lt;0.3x Kurs)</t>
        </is>
      </c>
    </row>
    <row r="442">
      <c r="A442" s="2" t="inlineStr">
        <is>
          <t>VWS.CO</t>
        </is>
      </c>
      <c r="B442" s="2" t="inlineStr">
        <is>
          <t>Vestas Wind Systems</t>
        </is>
      </c>
      <c r="C442" s="2" t="inlineStr">
        <is>
          <t>Industrials</t>
        </is>
      </c>
      <c r="D442" s="3" t="n">
        <v>29.07178979477163</v>
      </c>
      <c r="E442" s="4" t="n">
        <v>26.40340218712029</v>
      </c>
      <c r="F442" s="4" t="n">
        <v>17.59858446802225</v>
      </c>
      <c r="G442" s="5" t="n">
        <v>0.003405430280717901</v>
      </c>
      <c r="H442" s="5" t="n">
        <v>0.0599307524451747</v>
      </c>
      <c r="I442" s="5" t="n">
        <v>0.30938998</v>
      </c>
      <c r="J442" s="2" t="n"/>
      <c r="K442" s="2" t="n"/>
      <c r="L442" s="2" t="n"/>
      <c r="M442" s="3" t="n">
        <v>34.07462612038034</v>
      </c>
      <c r="N442" s="2" t="n"/>
      <c r="O442" s="3" t="n">
        <v>24.36046292731473</v>
      </c>
      <c r="P442" s="2" t="n"/>
      <c r="Q442" s="2" t="n"/>
      <c r="R442" s="2" t="n">
        <v>2</v>
      </c>
      <c r="S442" s="3" t="n">
        <v>29.21754452384753</v>
      </c>
      <c r="T442" s="5" t="n">
        <v>0.005013613888406487</v>
      </c>
      <c r="U442" s="5" t="n">
        <v>-0.00797031753336408</v>
      </c>
      <c r="V442" s="5" t="n">
        <v>-0.001478351822478796</v>
      </c>
      <c r="W442" s="5" t="n">
        <v>0.6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0.5898873087064733</v>
      </c>
      <c r="AB442" s="5" t="n">
        <v>0.3987675941155198</v>
      </c>
      <c r="AC442" s="2" t="inlineStr">
        <is>
          <t>M4 KGV, M6 P/B</t>
        </is>
      </c>
      <c r="AD44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43">
      <c r="A443" s="2" t="inlineStr">
        <is>
          <t>MRSH</t>
        </is>
      </c>
      <c r="B443" s="2" t="inlineStr">
        <is>
          <t>Marsh McLennan</t>
        </is>
      </c>
      <c r="C443" s="2" t="inlineStr">
        <is>
          <t>Financials</t>
        </is>
      </c>
      <c r="D443" s="3" t="n">
        <v>162.1132842055933</v>
      </c>
      <c r="E443" s="4" t="n">
        <v>22.92700729927007</v>
      </c>
      <c r="F443" s="4" t="n">
        <v>16.51655467789388</v>
      </c>
      <c r="G443" s="5" t="n">
        <v>0.02101241642788921</v>
      </c>
      <c r="H443" s="5" t="n">
        <v>0.3470527248459077</v>
      </c>
      <c r="I443" s="5" t="n">
        <v>0.25902998</v>
      </c>
      <c r="J443" s="3" t="n">
        <v>83.83712285083156</v>
      </c>
      <c r="K443" s="2" t="n"/>
      <c r="L443" s="3" t="n">
        <v>81.39526490371996</v>
      </c>
      <c r="M443" s="3" t="n">
        <v>159.6073739529913</v>
      </c>
      <c r="N443" s="3" t="n">
        <v>165.5687758972002</v>
      </c>
      <c r="O443" s="3" t="n">
        <v>131.3662834758469</v>
      </c>
      <c r="P443" s="3" t="n">
        <v>160.3261847928638</v>
      </c>
      <c r="Q443" s="3" t="n">
        <v>443.0429802546952</v>
      </c>
      <c r="R443" s="2" t="n">
        <v>6</v>
      </c>
      <c r="S443" s="3" t="n">
        <v>145.4868287144191</v>
      </c>
      <c r="T443" s="5" t="n">
        <v>-0.1025607221064523</v>
      </c>
      <c r="U443" s="5" t="n">
        <v>0.09888172556510666</v>
      </c>
      <c r="V443" s="5" t="n">
        <v>-0.001839498270672812</v>
      </c>
      <c r="W443" s="5" t="n">
        <v>0.8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0.3929480503108704</v>
      </c>
      <c r="AB443" s="5" t="n">
        <v>1.034132772871328</v>
      </c>
      <c r="AC443" s="2" t="inlineStr">
        <is>
          <t>M1 Gordon, M3 Fund.KGV, M4 KGV, M5 P/S, M6 P/B, M7 EV/EBITDA</t>
        </is>
      </c>
      <c r="AD443" s="2" t="inlineStr">
        <is>
          <t>M8 DCF: getrimmt (weit vom Median)</t>
        </is>
      </c>
    </row>
    <row r="444">
      <c r="A444" s="2" t="inlineStr">
        <is>
          <t>KNEBV.HE</t>
        </is>
      </c>
      <c r="B444" s="2" t="inlineStr">
        <is>
          <t>Kone</t>
        </is>
      </c>
      <c r="C444" s="2" t="inlineStr">
        <is>
          <t>Industrials</t>
        </is>
      </c>
      <c r="D444" s="3" t="n">
        <v>51.52</v>
      </c>
      <c r="E444" s="4" t="n">
        <v>28.30769230769231</v>
      </c>
      <c r="F444" s="4" t="n">
        <v>20.87680980302374</v>
      </c>
      <c r="G444" s="5" t="n">
        <v>0.03493788819875776</v>
      </c>
      <c r="H444" s="5" t="n">
        <v>0.7293916468447733</v>
      </c>
      <c r="I444" s="5" t="n">
        <v>0.41426998</v>
      </c>
      <c r="J444" s="3" t="n">
        <v>34.71910112359551</v>
      </c>
      <c r="K444" s="2" t="n"/>
      <c r="L444" s="3" t="n">
        <v>33.70786516853933</v>
      </c>
      <c r="M444" s="3" t="n">
        <v>50.90363383538275</v>
      </c>
      <c r="N444" s="3" t="n">
        <v>59.38491850455123</v>
      </c>
      <c r="O444" s="3" t="n">
        <v>26.84982533418984</v>
      </c>
      <c r="P444" s="3" t="n">
        <v>57.9883100071946</v>
      </c>
      <c r="Q444" s="3" t="n">
        <v>99.11538548500498</v>
      </c>
      <c r="R444" s="2" t="n">
        <v>6</v>
      </c>
      <c r="S444" s="3" t="n">
        <v>42.81136747948913</v>
      </c>
      <c r="T444" s="5" t="n">
        <v>-0.1690340163142638</v>
      </c>
      <c r="U444" s="5" t="n">
        <v>0.1641550854037266</v>
      </c>
      <c r="V444" s="5" t="n">
        <v>-0.00243946545526863</v>
      </c>
      <c r="W444" s="5" t="n">
        <v>0.75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0.576425815869044</v>
      </c>
      <c r="AB444" s="5" t="n">
        <v>1.211743196293053</v>
      </c>
      <c r="AC444" s="2" t="inlineStr">
        <is>
          <t>M1 Gordon,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SRE</t>
        </is>
      </c>
      <c r="B445" s="2" t="inlineStr">
        <is>
          <t>Sempra</t>
        </is>
      </c>
      <c r="C445" s="2" t="inlineStr">
        <is>
          <t>Utilities</t>
        </is>
      </c>
      <c r="D445" s="3" t="n">
        <v>72.74711050231892</v>
      </c>
      <c r="E445" s="4" t="n">
        <v>24.30172413793103</v>
      </c>
      <c r="F445" s="4" t="n">
        <v>15.27645561663087</v>
      </c>
      <c r="G445" s="5" t="n">
        <v>0.03109849828544401</v>
      </c>
      <c r="H445" s="5" t="n">
        <v>0.4750748288014566</v>
      </c>
      <c r="I445" s="5" t="n">
        <v>0.06679</v>
      </c>
      <c r="J445" s="3" t="n">
        <v>56.55814728068428</v>
      </c>
      <c r="K445" s="3" t="n">
        <v>57.85669625991125</v>
      </c>
      <c r="L445" s="3" t="n">
        <v>54.9108226026061</v>
      </c>
      <c r="M445" s="3" t="n">
        <v>81.69496581131624</v>
      </c>
      <c r="N445" s="3" t="n">
        <v>65.3140194864982</v>
      </c>
      <c r="O445" s="3" t="n">
        <v>90.11213276996929</v>
      </c>
      <c r="P445" s="3" t="n">
        <v>54.36675401428617</v>
      </c>
      <c r="Q445" s="2" t="n"/>
      <c r="R445" s="2" t="n">
        <v>6</v>
      </c>
      <c r="S445" s="3" t="n">
        <v>57.20742177029776</v>
      </c>
      <c r="T445" s="5" t="n">
        <v>-0.2136124531231492</v>
      </c>
      <c r="U445" s="5" t="n">
        <v>0.20679697292184</v>
      </c>
      <c r="V445" s="5" t="n">
        <v>-0.003407740100654644</v>
      </c>
      <c r="W445" s="5" t="n">
        <v>0.75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0.4220597789478299</v>
      </c>
      <c r="AB445" s="5" t="n">
        <v>0.5026640323210934</v>
      </c>
      <c r="AC445" s="2" t="inlineStr">
        <is>
          <t>M1 Gordon, M2 DDM, M3 Fund.KGV, M4 KGV, M5 P/S, M7 EV/EBITDA</t>
        </is>
      </c>
      <c r="AD445" s="2" t="inlineStr">
        <is>
          <t>M6 P/B: getrimmt (weit vom Median); M8 DCF: kein FCFF / keine Historie</t>
        </is>
      </c>
    </row>
    <row r="446">
      <c r="A446" s="2" t="inlineStr">
        <is>
          <t>NKE</t>
        </is>
      </c>
      <c r="B446" s="2" t="inlineStr">
        <is>
          <t>Nike, Inc.</t>
        </is>
      </c>
      <c r="C446" s="2" t="inlineStr">
        <is>
          <t>Consumer Discretionary</t>
        </is>
      </c>
      <c r="D446" s="3" t="n">
        <v>33.34995239653429</v>
      </c>
      <c r="E446" s="4" t="n">
        <v>18.46190476190476</v>
      </c>
      <c r="F446" s="4" t="n">
        <v>16.92178095524916</v>
      </c>
      <c r="G446" s="5" t="n">
        <v>0.04230074800103172</v>
      </c>
      <c r="H446" s="5" t="n">
        <v>0.7158039919166524</v>
      </c>
      <c r="I446" s="5" t="n">
        <v>0.22138001</v>
      </c>
      <c r="J446" s="3" t="n">
        <v>21.21240540346521</v>
      </c>
      <c r="K446" s="3" t="n">
        <v>24.38919724828381</v>
      </c>
      <c r="L446" s="3" t="n">
        <v>20.59456835287885</v>
      </c>
      <c r="M446" s="3" t="n">
        <v>33.34995239653429</v>
      </c>
      <c r="N446" s="3" t="n">
        <v>50.58047802291409</v>
      </c>
      <c r="O446" s="3" t="n">
        <v>43.40419712193587</v>
      </c>
      <c r="P446" s="3" t="n">
        <v>49.23875115078595</v>
      </c>
      <c r="Q446" s="3" t="n">
        <v>13.01459732391029</v>
      </c>
      <c r="R446" s="2" t="n">
        <v>4</v>
      </c>
      <c r="S446" s="3" t="n">
        <v>22.80080132587451</v>
      </c>
      <c r="T446" s="5" t="n">
        <v>-0.3163168254403879</v>
      </c>
      <c r="U446" s="5" t="n">
        <v>0.3014913592984265</v>
      </c>
      <c r="V446" s="5" t="n">
        <v>-0.00741273307098067</v>
      </c>
      <c r="W446" s="5" t="n">
        <v>0.7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0.4500955131721764</v>
      </c>
      <c r="AB446" s="5" t="n">
        <v>0.6193567073170734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getrimmt (weit vom Median)</t>
        </is>
      </c>
    </row>
    <row r="447">
      <c r="A447" s="2" t="inlineStr">
        <is>
          <t>CBRE</t>
        </is>
      </c>
      <c r="B447" s="2" t="inlineStr">
        <is>
          <t>CBRE Group</t>
        </is>
      </c>
      <c r="C447" s="2" t="inlineStr">
        <is>
          <t>Real Estate</t>
        </is>
      </c>
      <c r="D447" s="3" t="n">
        <v>127.9461418483495</v>
      </c>
      <c r="E447" s="4" t="n">
        <v>34.03661327231121</v>
      </c>
      <c r="F447" s="4" t="n">
        <v>16.35339337860184</v>
      </c>
      <c r="G447" s="5" t="n">
        <v>0</v>
      </c>
      <c r="H447" s="5" t="n">
        <v>0</v>
      </c>
      <c r="I447" s="5" t="n">
        <v>0.15798001</v>
      </c>
      <c r="J447" s="2" t="n"/>
      <c r="K447" s="2" t="n"/>
      <c r="L447" s="2" t="n"/>
      <c r="M447" s="3" t="n">
        <v>279.2988083255963</v>
      </c>
      <c r="N447" s="3" t="n">
        <v>135.6688214186444</v>
      </c>
      <c r="O447" s="3" t="n">
        <v>59.95230876801894</v>
      </c>
      <c r="P447" s="3" t="n">
        <v>96.61256629966083</v>
      </c>
      <c r="Q447" s="3" t="n">
        <v>5.189354633364469</v>
      </c>
      <c r="R447" s="2" t="n">
        <v>3</v>
      </c>
      <c r="S447" s="3" t="n">
        <v>96.61256629966083</v>
      </c>
      <c r="T447" s="5" t="n">
        <v>-0.2448966033366397</v>
      </c>
      <c r="U447" s="5" t="n">
        <v>0.2297745730805432</v>
      </c>
      <c r="V447" s="5" t="n">
        <v>-0.007561015128048243</v>
      </c>
      <c r="W447" s="5" t="n">
        <v>0.7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0.7130847031733226</v>
      </c>
      <c r="AB447" s="5" t="n">
        <v>1.262945734810729</v>
      </c>
      <c r="AC447" s="2" t="inlineStr">
        <is>
          <t>M5 P/S, M6 P/B, M7 EV/EBITDA</t>
        </is>
      </c>
      <c r="AD44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48">
      <c r="A448" s="2" t="inlineStr">
        <is>
          <t>MPWR</t>
        </is>
      </c>
      <c r="B448" s="2" t="inlineStr">
        <is>
          <t>Monolithic Power Systems</t>
        </is>
      </c>
      <c r="C448" s="2" t="inlineStr">
        <is>
          <t>Information Technology</t>
        </is>
      </c>
      <c r="D448" s="3" t="n">
        <v>1043.981679805361</v>
      </c>
      <c r="E448" s="4" t="n">
        <v>74.64022140221402</v>
      </c>
      <c r="F448" s="4" t="n">
        <v>34.80429128179245</v>
      </c>
      <c r="G448" s="5" t="n">
        <v>0.006591686235735178</v>
      </c>
      <c r="H448" s="5" t="n">
        <v>0.2294189677867092</v>
      </c>
      <c r="I448" s="5" t="n">
        <v>0.21979</v>
      </c>
      <c r="J448" s="2" t="n"/>
      <c r="K448" s="2" t="n"/>
      <c r="L448" s="2" t="n"/>
      <c r="M448" s="3" t="n">
        <v>495.6295356092392</v>
      </c>
      <c r="N448" s="3" t="n">
        <v>682.7310550682319</v>
      </c>
      <c r="O448" s="3" t="n">
        <v>439.2675777207685</v>
      </c>
      <c r="P448" s="3" t="n">
        <v>478.6273284989113</v>
      </c>
      <c r="Q448" s="3" t="n">
        <v>248.394919353809</v>
      </c>
      <c r="R448" s="2" t="n">
        <v>4</v>
      </c>
      <c r="S448" s="3" t="n">
        <v>487.1284320540752</v>
      </c>
      <c r="T448" s="5" t="n">
        <v>-0.5333936969613345</v>
      </c>
      <c r="U448" s="5" t="n">
        <v>0.5182653977670661</v>
      </c>
      <c r="V448" s="5" t="n">
        <v>-0.007564149597134195</v>
      </c>
      <c r="W448" s="5" t="n">
        <v>0.85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0.8938383338024425</v>
      </c>
      <c r="AB448" s="5" t="n">
        <v>0.5542486850741966</v>
      </c>
      <c r="AC448" s="2" t="inlineStr">
        <is>
          <t>M4 KGV, M5 P/S, M6 P/B, M7 EV/EBITDA</t>
        </is>
      </c>
      <c r="AD448" s="2" t="inlineStr">
        <is>
          <t>M1 Gordon: Dividende zu gering (DDM-Gate); M2 DDM: Dividende zu gering (DDM-Gate); M3 Fund.KGV: Dividende zu gering (DDM-Gate); M8 DCF: Ausreißer (&gt;3x / &lt;0.3x Kurs)</t>
        </is>
      </c>
    </row>
    <row r="449">
      <c r="A449" s="2" t="inlineStr">
        <is>
          <t>CPT</t>
        </is>
      </c>
      <c r="B449" s="2" t="inlineStr">
        <is>
          <t>Camden Property Trust</t>
        </is>
      </c>
      <c r="C449" s="2" t="inlineStr">
        <is>
          <t>Real Estate</t>
        </is>
      </c>
      <c r="D449" s="3" t="n">
        <v>90.83711563255147</v>
      </c>
      <c r="E449" s="4" t="n">
        <v>34.85148514851485</v>
      </c>
      <c r="F449" s="4" t="n">
        <v>96.88073394495412</v>
      </c>
      <c r="G449" s="5" t="n">
        <v>0.04015151515151515</v>
      </c>
      <c r="H449" s="5" t="n">
        <v>3.889908256880734</v>
      </c>
      <c r="I449" s="5" t="n">
        <v>0.07885</v>
      </c>
      <c r="J449" s="3" t="n">
        <v>71.62374183755071</v>
      </c>
      <c r="K449" s="3" t="n">
        <v>71.6237418375507</v>
      </c>
      <c r="L449" s="3" t="n">
        <v>69.53761343451525</v>
      </c>
      <c r="M449" s="3" t="n">
        <v>42.58592139135635</v>
      </c>
      <c r="N449" s="3" t="n">
        <v>89.89237944919975</v>
      </c>
      <c r="O449" s="3" t="n">
        <v>99.06814295207424</v>
      </c>
      <c r="P449" s="3" t="n">
        <v>90.83711563255147</v>
      </c>
      <c r="Q449" s="3" t="n">
        <v>86.79451277489616</v>
      </c>
      <c r="R449" s="2" t="n">
        <v>8</v>
      </c>
      <c r="S449" s="3" t="n">
        <v>79.20912730622342</v>
      </c>
      <c r="T449" s="5" t="n">
        <v>-0.1280092200787709</v>
      </c>
      <c r="U449" s="5" t="n">
        <v>0.1115056818181819</v>
      </c>
      <c r="V449" s="5" t="n">
        <v>-0.008251769130294517</v>
      </c>
      <c r="W449" s="5" t="n">
        <v>0.65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0.6519929433816638</v>
      </c>
      <c r="AB449" s="5" t="n">
        <v>1.326312070171201</v>
      </c>
      <c r="AC449" s="2" t="inlineStr">
        <is>
          <t>M1 Gordon, M2 DDM, M3 Fund.KGV, M4 KGV, M5 P/S, M6 P/B, M7 EV/EBITDA, M8 DCF</t>
        </is>
      </c>
      <c r="AD449" s="2" t="inlineStr"/>
    </row>
    <row r="450">
      <c r="A450" s="2" t="inlineStr">
        <is>
          <t>RIO.L</t>
        </is>
      </c>
      <c r="B450" s="2" t="inlineStr">
        <is>
          <t>Rio Tinto</t>
        </is>
      </c>
      <c r="C450" s="2" t="inlineStr">
        <is>
          <t>Materials</t>
        </is>
      </c>
      <c r="D450" s="3" t="n">
        <v>88.45589434208379</v>
      </c>
      <c r="E450" s="4" t="n">
        <v>1388.482632541134</v>
      </c>
      <c r="F450" s="4" t="n">
        <v>1236.994255427994</v>
      </c>
      <c r="G450" s="5" t="n">
        <v>0.0004581961816984859</v>
      </c>
      <c r="H450" s="5" t="n">
        <v>0.5667860446200684</v>
      </c>
      <c r="I450" s="5" t="n">
        <v>0.19312</v>
      </c>
      <c r="J450" s="3" t="n">
        <v>0.909500166173323</v>
      </c>
      <c r="K450" s="2" t="n"/>
      <c r="L450" s="3" t="n">
        <v>0.8830098700711873</v>
      </c>
      <c r="M450" s="3" t="n">
        <v>1.233117630876302</v>
      </c>
      <c r="N450" s="2" t="n"/>
      <c r="O450" s="3" t="n">
        <v>1.126106715879292</v>
      </c>
      <c r="P450" s="2" t="n"/>
      <c r="Q450" s="2" t="n"/>
      <c r="R450" s="2" t="n">
        <v>0</v>
      </c>
      <c r="S450" s="2" t="n"/>
      <c r="T450" s="2" t="n"/>
      <c r="U450" s="5" t="n">
        <v>-0.008263331138907204</v>
      </c>
      <c r="V450" s="5" t="n">
        <v>-0.008263331138907204</v>
      </c>
      <c r="W450" s="5" t="n">
        <v>0.45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0.9905110584333185</v>
      </c>
      <c r="AB450" s="2" t="n"/>
      <c r="AC450" s="2" t="inlineStr"/>
      <c r="AD45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1">
      <c r="A451" s="2" t="inlineStr">
        <is>
          <t>BBVA.MC</t>
        </is>
      </c>
      <c r="B451" s="2" t="inlineStr">
        <is>
          <t>BBVA</t>
        </is>
      </c>
      <c r="C451" s="2" t="inlineStr">
        <is>
          <t>Financials</t>
        </is>
      </c>
      <c r="D451" s="3" t="n">
        <v>25.13</v>
      </c>
      <c r="E451" s="4" t="n">
        <v>13.2962962962963</v>
      </c>
      <c r="F451" s="4" t="n">
        <v>10.93512031678343</v>
      </c>
      <c r="G451" s="5" t="n">
        <v>0.03660962992439316</v>
      </c>
      <c r="H451" s="5" t="n">
        <v>0.4003307079761543</v>
      </c>
      <c r="I451" s="5" t="n">
        <v>0.18924</v>
      </c>
      <c r="J451" s="3" t="n">
        <v>16.48</v>
      </c>
      <c r="K451" s="2" t="n"/>
      <c r="L451" s="3" t="n">
        <v>16</v>
      </c>
      <c r="M451" s="3" t="n">
        <v>30.66859560633706</v>
      </c>
      <c r="N451" s="3" t="n">
        <v>29.94119480335005</v>
      </c>
      <c r="O451" s="3" t="n">
        <v>23.53218648322023</v>
      </c>
      <c r="P451" s="2" t="n"/>
      <c r="Q451" s="3" t="n">
        <v>30.09065276547203</v>
      </c>
      <c r="R451" s="2" t="n">
        <v>6</v>
      </c>
      <c r="S451" s="3" t="n">
        <v>26.73669064328514</v>
      </c>
      <c r="T451" s="5" t="n">
        <v>0.0639351628844067</v>
      </c>
      <c r="U451" s="5" t="n">
        <v>-0.08141305212892957</v>
      </c>
      <c r="V451" s="5" t="n">
        <v>-0.008738944622261435</v>
      </c>
      <c r="W451" s="5" t="n">
        <v>0.55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0.1404695582968563</v>
      </c>
      <c r="AB451" s="5" t="n">
        <v>0.9167872253960663</v>
      </c>
      <c r="AC451" s="2" t="inlineStr">
        <is>
          <t>M1 Gordon, M3 Fund.KGV, M4 KGV, M5 P/S, M6 P/B, M8 DCF</t>
        </is>
      </c>
      <c r="AD451" s="2" t="inlineStr"/>
    </row>
    <row r="452">
      <c r="A452" s="2" t="inlineStr">
        <is>
          <t>OKE</t>
        </is>
      </c>
      <c r="B452" s="2" t="inlineStr">
        <is>
          <t>Oneok</t>
        </is>
      </c>
      <c r="C452" s="2" t="inlineStr">
        <is>
          <t>Energy</t>
        </is>
      </c>
      <c r="D452" s="3" t="n">
        <v>82.36414603993185</v>
      </c>
      <c r="E452" s="4" t="n">
        <v>16.53713298791019</v>
      </c>
      <c r="F452" s="4" t="n">
        <v>15.33823409268939</v>
      </c>
      <c r="G452" s="5" t="n">
        <v>0.04469973890339426</v>
      </c>
      <c r="H452" s="5" t="n">
        <v>0.6856150591823561</v>
      </c>
      <c r="I452" s="5" t="n">
        <v>0.16277</v>
      </c>
      <c r="J452" s="3" t="n">
        <v>77.46895807304531</v>
      </c>
      <c r="K452" s="3" t="n">
        <v>85.03157372611672</v>
      </c>
      <c r="L452" s="3" t="n">
        <v>75.21258065344206</v>
      </c>
      <c r="M452" s="3" t="n">
        <v>68.99972151513353</v>
      </c>
      <c r="N452" s="3" t="n">
        <v>108.8004142455661</v>
      </c>
      <c r="O452" s="3" t="n">
        <v>80.4880874309254</v>
      </c>
      <c r="P452" s="3" t="n">
        <v>46.71866996020677</v>
      </c>
      <c r="Q452" s="3" t="n">
        <v>130.5125235906008</v>
      </c>
      <c r="R452" s="2" t="n">
        <v>7</v>
      </c>
      <c r="S452" s="3" t="n">
        <v>77.46895807304531</v>
      </c>
      <c r="T452" s="5" t="n">
        <v>-0.05943348170590201</v>
      </c>
      <c r="U452" s="5" t="n">
        <v>0.03779028720626632</v>
      </c>
      <c r="V452" s="5" t="n">
        <v>-0.01082159724981785</v>
      </c>
      <c r="W452" s="5" t="n">
        <v>0.75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0.234072528304757</v>
      </c>
      <c r="AB452" s="5" t="n">
        <v>1.32884228806681</v>
      </c>
      <c r="AC452" s="2" t="inlineStr">
        <is>
          <t>M1 Gordon, M2 DDM, M3 Fund.KGV, M4 KGV, M5 P/S, M6 P/B, M7 EV/EBITDA</t>
        </is>
      </c>
      <c r="AD452" s="2" t="inlineStr">
        <is>
          <t>M8 DCF: getrimmt (weit vom Median)</t>
        </is>
      </c>
    </row>
    <row r="453">
      <c r="A453" s="2" t="inlineStr">
        <is>
          <t>NESN.SW</t>
        </is>
      </c>
      <c r="B453" s="2" t="inlineStr">
        <is>
          <t>Nestlé</t>
        </is>
      </c>
      <c r="C453" s="2" t="inlineStr">
        <is>
          <t>Consumer Staples</t>
        </is>
      </c>
      <c r="D453" s="3" t="n">
        <v>83.06831597868515</v>
      </c>
      <c r="E453" s="4" t="n">
        <v>27.30769230769231</v>
      </c>
      <c r="F453" s="4" t="n">
        <v>16.21684475433868</v>
      </c>
      <c r="G453" s="5" t="n">
        <v>0.03969270166453265</v>
      </c>
      <c r="H453" s="5" t="n">
        <v>0.6436903807740066</v>
      </c>
      <c r="I453" s="5" t="n">
        <v>0.26244</v>
      </c>
      <c r="J453" s="3" t="n">
        <v>89.84449895329611</v>
      </c>
      <c r="K453" s="2" t="n"/>
      <c r="L453" s="3" t="n">
        <v>87.22766888669527</v>
      </c>
      <c r="M453" s="3" t="n">
        <v>81.69132696932567</v>
      </c>
      <c r="N453" s="3" t="n">
        <v>58.37057629692907</v>
      </c>
      <c r="O453" s="3" t="n">
        <v>50.45389785338782</v>
      </c>
      <c r="P453" s="3" t="n">
        <v>58.52092722736415</v>
      </c>
      <c r="Q453" s="3" t="n">
        <v>229.866113869246</v>
      </c>
      <c r="R453" s="2" t="n">
        <v>6</v>
      </c>
      <c r="S453" s="3" t="n">
        <v>70.10612709834491</v>
      </c>
      <c r="T453" s="5" t="n">
        <v>-0.1560425142561729</v>
      </c>
      <c r="U453" s="5" t="n">
        <v>0.1314166453265047</v>
      </c>
      <c r="V453" s="5" t="n">
        <v>-0.01231293446483411</v>
      </c>
      <c r="W453" s="5" t="n">
        <v>0.65</v>
      </c>
      <c r="X453" s="2" t="inlineStr">
        <is>
          <t>HOLD (niedrige Konfidenz)</t>
        </is>
      </c>
      <c r="Y453" s="8" t="inlineStr">
        <is>
          <t>Niedrig</t>
        </is>
      </c>
      <c r="Z453" s="2" t="n"/>
      <c r="AA453" s="5" t="n">
        <v>0.4598861606215464</v>
      </c>
      <c r="AB453" s="5" t="n">
        <v>0.7807246372593857</v>
      </c>
      <c r="AC453" s="2" t="inlineStr">
        <is>
          <t>M1 Gordon, M3 Fund.KGV, M4 KGV, M5 P/S, M6 P/B, M7 EV/EBITDA</t>
        </is>
      </c>
      <c r="AD453" s="2" t="inlineStr">
        <is>
          <t>M8 DCF: getrimmt (weit vom Median)</t>
        </is>
      </c>
    </row>
    <row r="454">
      <c r="A454" s="2" t="inlineStr">
        <is>
          <t>CRL</t>
        </is>
      </c>
      <c r="B454" s="2" t="inlineStr">
        <is>
          <t>Charles River Laboratories</t>
        </is>
      </c>
      <c r="C454" s="2" t="inlineStr">
        <is>
          <t>Health Care</t>
        </is>
      </c>
      <c r="D454" s="3" t="n">
        <v>252.3396578675093</v>
      </c>
      <c r="E454" s="2" t="n"/>
      <c r="F454" s="4" t="n">
        <v>23.12395258387606</v>
      </c>
      <c r="G454" s="5" t="n">
        <v>0</v>
      </c>
      <c r="H454" s="5" t="n">
        <v>0</v>
      </c>
      <c r="I454" s="5" t="n">
        <v>-0.07516</v>
      </c>
      <c r="J454" s="2" t="n"/>
      <c r="K454" s="2" t="n"/>
      <c r="L454" s="2" t="n"/>
      <c r="M454" s="3" t="n">
        <v>250.0364076120481</v>
      </c>
      <c r="N454" s="2" t="n"/>
      <c r="O454" s="3" t="n">
        <v>263.4376799172127</v>
      </c>
      <c r="P454" s="3" t="n">
        <v>287.1860730426967</v>
      </c>
      <c r="Q454" s="3" t="n">
        <v>204.77847087221</v>
      </c>
      <c r="R454" s="2" t="n">
        <v>4</v>
      </c>
      <c r="S454" s="3" t="n">
        <v>256.7370437646304</v>
      </c>
      <c r="T454" s="5" t="n">
        <v>0.01742645581072311</v>
      </c>
      <c r="U454" s="5" t="n">
        <v>-0.04209988068859727</v>
      </c>
      <c r="V454" s="5" t="n">
        <v>-0.01233671243893708</v>
      </c>
      <c r="W454" s="5" t="n">
        <v>0.7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1.146661857214772</v>
      </c>
      <c r="AB454" s="5" t="n">
        <v>0.4024231737813513</v>
      </c>
      <c r="AC454" s="2" t="inlineStr">
        <is>
          <t>M4 KGV, M6 P/B, M7 EV/EBITDA, M8 DCF</t>
        </is>
      </c>
      <c r="AD454" s="2" t="inlineStr">
        <is>
          <t>M1 Gordon: Dividende zu gering (DDM-Gate); M2 DDM: Dividende zu gering (DDM-Gate); M3 Fund.KGV: Dividende zu gering (DDM-Gate); M5 P/S: Marge &lt;= 0 / P/S nicht adjustierbar</t>
        </is>
      </c>
    </row>
    <row r="455">
      <c r="A455" s="2" t="inlineStr">
        <is>
          <t>BNY</t>
        </is>
      </c>
      <c r="B455" s="2" t="inlineStr">
        <is>
          <t>BNY Mellon</t>
        </is>
      </c>
      <c r="C455" s="2" t="inlineStr">
        <is>
          <t>Financials</t>
        </is>
      </c>
      <c r="D455" s="3" t="n">
        <v>141.3566592035718</v>
      </c>
      <c r="E455" s="4" t="n">
        <v>19.15268065268065</v>
      </c>
      <c r="F455" s="4" t="n">
        <v>16.03875145059298</v>
      </c>
      <c r="G455" s="5" t="n">
        <v>0.01350940181342421</v>
      </c>
      <c r="H455" s="5" t="n">
        <v>0.2166739379317009</v>
      </c>
      <c r="I455" s="5" t="n">
        <v>0.14124</v>
      </c>
      <c r="J455" s="2" t="n"/>
      <c r="K455" s="2" t="n"/>
      <c r="L455" s="2" t="n"/>
      <c r="M455" s="3" t="n">
        <v>121.041123628114</v>
      </c>
      <c r="N455" s="3" t="n">
        <v>135.2438006631144</v>
      </c>
      <c r="O455" s="3" t="n">
        <v>147.3263304077985</v>
      </c>
      <c r="P455" s="2" t="n"/>
      <c r="Q455" s="3" t="n">
        <v>243.5333124924695</v>
      </c>
      <c r="R455" s="2" t="n">
        <v>3</v>
      </c>
      <c r="S455" s="3" t="n">
        <v>135.2438006631144</v>
      </c>
      <c r="T455" s="5" t="n">
        <v>-0.04324422050505683</v>
      </c>
      <c r="U455" s="5" t="n">
        <v>0.01827621249923927</v>
      </c>
      <c r="V455" s="5" t="n">
        <v>-0.01248400400290878</v>
      </c>
      <c r="W455" s="5" t="n">
        <v>0.7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0.4527042723894664</v>
      </c>
      <c r="AB455" s="5" t="n">
        <v>0.2171593090993016</v>
      </c>
      <c r="AC455" s="2" t="inlineStr">
        <is>
          <t>M4 KGV, M5 P/S, M6 P/B</t>
        </is>
      </c>
      <c r="AD455" s="2" t="inlineStr">
        <is>
          <t>M1 Gordon: Dividende zu gering (DDM-Gate); M2 DDM: Dividende zu gering (DDM-Gate); M3 Fund.KGV: Dividende zu gering (DDM-Gate); M8 DCF: getrimmt (weit vom Median)</t>
        </is>
      </c>
    </row>
    <row r="456">
      <c r="A456" s="2" t="inlineStr">
        <is>
          <t>ROK</t>
        </is>
      </c>
      <c r="B456" s="2" t="inlineStr">
        <is>
          <t>Rockwell Automation</t>
        </is>
      </c>
      <c r="C456" s="2" t="inlineStr">
        <is>
          <t>Industrials</t>
        </is>
      </c>
      <c r="D456" s="3" t="n">
        <v>368.4064382870184</v>
      </c>
      <c r="E456" s="4" t="n">
        <v>40.17636022514071</v>
      </c>
      <c r="F456" s="4" t="n">
        <v>28.84508529667104</v>
      </c>
      <c r="G456" s="5" t="n">
        <v>0.01288876435976464</v>
      </c>
      <c r="H456" s="5" t="n">
        <v>0.3717775073261048</v>
      </c>
      <c r="I456" s="5" t="n">
        <v>0.30629</v>
      </c>
      <c r="J456" s="3" t="n">
        <v>54.49306835490363</v>
      </c>
      <c r="K456" s="2" t="n"/>
      <c r="L456" s="3" t="n">
        <v>52.90589160670256</v>
      </c>
      <c r="M456" s="3" t="n">
        <v>315.6761776742408</v>
      </c>
      <c r="N456" s="3" t="n">
        <v>356.1357654764477</v>
      </c>
      <c r="O456" s="3" t="n">
        <v>206.1131885777378</v>
      </c>
      <c r="P456" s="3" t="n">
        <v>368.4064382870184</v>
      </c>
      <c r="Q456" s="3" t="n">
        <v>210.2719303555807</v>
      </c>
      <c r="R456" s="2" t="n">
        <v>5</v>
      </c>
      <c r="S456" s="3" t="n">
        <v>315.6761776742408</v>
      </c>
      <c r="T456" s="5" t="n">
        <v>-0.14313067072866</v>
      </c>
      <c r="U456" s="5" t="n">
        <v>0.1175516017558607</v>
      </c>
      <c r="V456" s="5" t="n">
        <v>-0.01278953448639969</v>
      </c>
      <c r="W456" s="5" t="n">
        <v>0.55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0.7921481527410803</v>
      </c>
      <c r="AB456" s="5" t="n">
        <v>0.7873986658940557</v>
      </c>
      <c r="AC456" s="2" t="inlineStr">
        <is>
          <t>M4 KGV, M5 P/S, M6 P/B, M7 EV/EBITDA, M8 DCF</t>
        </is>
      </c>
      <c r="AD456" s="2" t="inlineStr">
        <is>
          <t>M1 Gordon: Ausreißer (&gt;3x / &lt;0.3x Kurs); M3 Fund.KGV: Ausreißer (&gt;3x / &lt;0.3x Kurs)</t>
        </is>
      </c>
    </row>
    <row r="457">
      <c r="A457" s="2" t="inlineStr">
        <is>
          <t>OXY</t>
        </is>
      </c>
      <c r="B457" s="2" t="inlineStr">
        <is>
          <t>Occidental Petroleum</t>
        </is>
      </c>
      <c r="C457" s="2" t="inlineStr">
        <is>
          <t>Energy</t>
        </is>
      </c>
      <c r="D457" s="3" t="n">
        <v>52.13671949326653</v>
      </c>
      <c r="E457" s="4" t="n">
        <v>17.87905604719764</v>
      </c>
      <c r="F457" s="4" t="n">
        <v>15.79755360768583</v>
      </c>
      <c r="G457" s="5" t="n">
        <v>0.01847879887807293</v>
      </c>
      <c r="H457" s="5" t="n">
        <v>0.2919198158820019</v>
      </c>
      <c r="I457" s="5" t="n">
        <v>0.10629</v>
      </c>
      <c r="J457" s="3" t="n">
        <v>46.80786190042141</v>
      </c>
      <c r="K457" s="2" t="n"/>
      <c r="L457" s="3" t="n">
        <v>45.44452611691399</v>
      </c>
      <c r="M457" s="3" t="n">
        <v>36.83220746746132</v>
      </c>
      <c r="N457" s="3" t="n">
        <v>42.72302878082988</v>
      </c>
      <c r="O457" s="3" t="n">
        <v>52.13671949326653</v>
      </c>
      <c r="P457" s="3" t="n">
        <v>59.03745333164822</v>
      </c>
      <c r="Q457" s="3" t="n">
        <v>39.73023258700871</v>
      </c>
      <c r="R457" s="2" t="n">
        <v>7</v>
      </c>
      <c r="S457" s="3" t="n">
        <v>45.44452611691399</v>
      </c>
      <c r="T457" s="5" t="n">
        <v>-0.1283585434871259</v>
      </c>
      <c r="U457" s="5" t="n">
        <v>0.1025588186767858</v>
      </c>
      <c r="V457" s="5" t="n">
        <v>-0.01289986240517005</v>
      </c>
      <c r="W457" s="5" t="n">
        <v>0.45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-0.09240946213496147</v>
      </c>
      <c r="AB457" s="5" t="n">
        <v>0.6028757815779489</v>
      </c>
      <c r="AC457" s="2" t="inlineStr">
        <is>
          <t>M1 Gordon, M3 Fund.KGV, M4 KGV, M5 P/S, M6 P/B, M7 EV/EBITDA, M8 DCF</t>
        </is>
      </c>
      <c r="AD457" s="2" t="inlineStr"/>
    </row>
    <row r="458">
      <c r="A458" s="2" t="inlineStr">
        <is>
          <t>MKC</t>
        </is>
      </c>
      <c r="B458" s="2" t="inlineStr">
        <is>
          <t>McCormick &amp; Company</t>
        </is>
      </c>
      <c r="C458" s="2" t="inlineStr">
        <is>
          <t>Consumer Staples</t>
        </is>
      </c>
      <c r="D458" s="3" t="n">
        <v>45.22931382537459</v>
      </c>
      <c r="E458" s="4" t="n">
        <v>8.957410562180579</v>
      </c>
      <c r="F458" s="4" t="n">
        <v>15.9480248471319</v>
      </c>
      <c r="G458" s="5" t="n">
        <v>0.03651578546976036</v>
      </c>
      <c r="H458" s="5" t="n">
        <v>0.5823546539842764</v>
      </c>
      <c r="I458" s="5" t="n">
        <v>0.24728</v>
      </c>
      <c r="J458" s="3" t="n">
        <v>38.05663172728413</v>
      </c>
      <c r="K458" s="2" t="n"/>
      <c r="L458" s="3" t="n">
        <v>36.9481861429943</v>
      </c>
      <c r="M458" s="3" t="n">
        <v>37.14546978881943</v>
      </c>
      <c r="N458" s="3" t="n">
        <v>278.7086756282881</v>
      </c>
      <c r="O458" s="3" t="n">
        <v>50.28529279286513</v>
      </c>
      <c r="P458" s="3" t="n">
        <v>29.3528026838394</v>
      </c>
      <c r="Q458" s="3" t="n">
        <v>117.1212226202025</v>
      </c>
      <c r="R458" s="2" t="n">
        <v>5</v>
      </c>
      <c r="S458" s="3" t="n">
        <v>37.14546978881943</v>
      </c>
      <c r="T458" s="5" t="n">
        <v>-0.1787301940455254</v>
      </c>
      <c r="U458" s="5" t="n">
        <v>0.152821985545835</v>
      </c>
      <c r="V458" s="5" t="n">
        <v>-0.01295410424984517</v>
      </c>
      <c r="W458" s="5" t="n">
        <v>0.75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-0.4945034353210997</v>
      </c>
      <c r="AB458" s="5" t="n">
        <v>0.7131342902580953</v>
      </c>
      <c r="AC458" s="2" t="inlineStr">
        <is>
          <t>M1 Gordon, M3 Fund.KGV, M4 KGV, M6 P/B, M7 EV/EBITDA</t>
        </is>
      </c>
      <c r="AD458" s="2" t="inlineStr">
        <is>
          <t>M5 P/S: Ausreißer (&gt;3x / &lt;0.3x Kurs); M8 DCF: getrimmt (weit vom Median)</t>
        </is>
      </c>
    </row>
    <row r="459">
      <c r="A459" s="2" t="inlineStr">
        <is>
          <t>PRU</t>
        </is>
      </c>
      <c r="B459" s="2" t="inlineStr">
        <is>
          <t>Prudential Financial</t>
        </is>
      </c>
      <c r="C459" s="2" t="inlineStr">
        <is>
          <t>Financials</t>
        </is>
      </c>
      <c r="D459" s="3" t="n">
        <v>105.9766349046434</v>
      </c>
      <c r="E459" s="4" t="n">
        <v>11.16953762466002</v>
      </c>
      <c r="F459" s="4" t="n">
        <v>8.293649030545133</v>
      </c>
      <c r="G459" s="5" t="n">
        <v>0.04545454545454545</v>
      </c>
      <c r="H459" s="5" t="n">
        <v>0.3769840468429606</v>
      </c>
      <c r="I459" s="5" t="n">
        <v>0.12011</v>
      </c>
      <c r="J459" s="3" t="n">
        <v>91.96725415096697</v>
      </c>
      <c r="K459" s="3" t="n">
        <v>111.6475436097802</v>
      </c>
      <c r="L459" s="3" t="n">
        <v>89.28859626307472</v>
      </c>
      <c r="M459" s="3" t="n">
        <v>136.5509164063868</v>
      </c>
      <c r="N459" s="3" t="n">
        <v>157.1470935835274</v>
      </c>
      <c r="O459" s="3" t="n">
        <v>164.8241923482051</v>
      </c>
      <c r="P459" s="3" t="n">
        <v>98.73878650428246</v>
      </c>
      <c r="Q459" s="2" t="n"/>
      <c r="R459" s="2" t="n">
        <v>7</v>
      </c>
      <c r="S459" s="3" t="n">
        <v>111.6475436097802</v>
      </c>
      <c r="T459" s="5" t="n">
        <v>0.05351093389820671</v>
      </c>
      <c r="U459" s="5" t="n">
        <v>-0.07954545454545447</v>
      </c>
      <c r="V459" s="5" t="n">
        <v>-0.01301726032362388</v>
      </c>
      <c r="W459" s="5" t="n">
        <v>0.55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-0.06645885383229033</v>
      </c>
      <c r="AB459" s="5" t="n">
        <v>0.8459713697657054</v>
      </c>
      <c r="AC459" s="2" t="inlineStr">
        <is>
          <t>M1 Gordon, M2 DDM, M3 Fund.KGV, M4 KGV, M5 P/S, M6 P/B, M7 EV/EBITDA</t>
        </is>
      </c>
      <c r="AD459" s="2" t="inlineStr">
        <is>
          <t>M8 DCF: kein FCFF / keine Historie</t>
        </is>
      </c>
    </row>
    <row r="460">
      <c r="A460" s="2" t="inlineStr">
        <is>
          <t>TTD</t>
        </is>
      </c>
      <c r="B460" s="2" t="inlineStr">
        <is>
          <t>Trade Desk (The)</t>
        </is>
      </c>
      <c r="C460" s="2" t="inlineStr">
        <is>
          <t>Communication Services</t>
        </is>
      </c>
      <c r="D460" s="3" t="n">
        <v>12.98041737590153</v>
      </c>
      <c r="E460" s="4" t="n">
        <v>17.3448275862069</v>
      </c>
      <c r="F460" s="4" t="n">
        <v>15.16080094039163</v>
      </c>
      <c r="G460" s="5" t="n">
        <v>0</v>
      </c>
      <c r="H460" s="5" t="n">
        <v>0</v>
      </c>
      <c r="I460" s="5" t="n">
        <v>0.15441</v>
      </c>
      <c r="J460" s="2" t="n"/>
      <c r="K460" s="2" t="n"/>
      <c r="L460" s="2" t="n"/>
      <c r="M460" s="3" t="n">
        <v>12.09035199479192</v>
      </c>
      <c r="N460" s="3" t="n">
        <v>16.24129931542152</v>
      </c>
      <c r="O460" s="3" t="n">
        <v>12.9443287375272</v>
      </c>
      <c r="P460" s="3" t="n">
        <v>15.17279918901977</v>
      </c>
      <c r="Q460" s="3" t="n">
        <v>51.61360994746596</v>
      </c>
      <c r="R460" s="2" t="n">
        <v>4</v>
      </c>
      <c r="S460" s="3" t="n">
        <v>14.05856396327349</v>
      </c>
      <c r="T460" s="5" t="n">
        <v>0.08305946998080049</v>
      </c>
      <c r="U460" s="5" t="n">
        <v>-0.1128780649436713</v>
      </c>
      <c r="V460" s="5" t="n">
        <v>-0.01490929748143538</v>
      </c>
      <c r="W460" s="5" t="n">
        <v>0.7</v>
      </c>
      <c r="X460" s="7" t="inlineStr">
        <is>
          <t>HOLD</t>
        </is>
      </c>
      <c r="Y460" s="6" t="inlineStr">
        <is>
          <t>Hoch</t>
        </is>
      </c>
      <c r="Z460" s="2" t="n"/>
      <c r="AA460" s="5" t="n">
        <v>0.3921552393598346</v>
      </c>
      <c r="AB460" s="5" t="n">
        <v>0.3433272515488108</v>
      </c>
      <c r="AC460" s="2" t="inlineStr">
        <is>
          <t>M4 KGV, M5 P/S, M6 P/B, M7 EV/EBITDA</t>
        </is>
      </c>
      <c r="AD460" s="2" t="inlineStr">
        <is>
          <t>M1 Gordon: Dividende zu gering (DDM-Gate); M2 DDM: Dividende zu gering (DDM-Gate); M3 Fund.KGV: Dividende zu gering (DDM-Gate); M8 DCF: Ausreißer (&gt;3x / &lt;0.3x Kurs)</t>
        </is>
      </c>
    </row>
    <row r="461">
      <c r="A461" s="2" t="inlineStr">
        <is>
          <t>IEX</t>
        </is>
      </c>
      <c r="B461" s="2" t="inlineStr">
        <is>
          <t>IDEX Corporation</t>
        </is>
      </c>
      <c r="C461" s="2" t="inlineStr">
        <is>
          <t>Industrials</t>
        </is>
      </c>
      <c r="D461" s="3" t="n">
        <v>191.9106107729378</v>
      </c>
      <c r="E461" s="4" t="n">
        <v>32.05459770114943</v>
      </c>
      <c r="F461" s="4" t="n">
        <v>23.28447871886314</v>
      </c>
      <c r="G461" s="5" t="n">
        <v>0.01308830121021963</v>
      </c>
      <c r="H461" s="5" t="n">
        <v>0.3047542709954297</v>
      </c>
      <c r="I461" s="5" t="n">
        <v>0.12955</v>
      </c>
      <c r="J461" s="3" t="n">
        <v>41.99898369497458</v>
      </c>
      <c r="K461" s="3" t="n">
        <v>54.21147924408636</v>
      </c>
      <c r="L461" s="3" t="n">
        <v>40.77571232521804</v>
      </c>
      <c r="M461" s="3" t="n">
        <v>153.5215753368061</v>
      </c>
      <c r="N461" s="3" t="n">
        <v>158.9011097903746</v>
      </c>
      <c r="O461" s="3" t="n">
        <v>155.6235794388448</v>
      </c>
      <c r="P461" s="3" t="n">
        <v>172.6715598254818</v>
      </c>
      <c r="Q461" s="3" t="n">
        <v>166.8455563364638</v>
      </c>
      <c r="R461" s="2" t="n">
        <v>5</v>
      </c>
      <c r="S461" s="3" t="n">
        <v>158.9011097903746</v>
      </c>
      <c r="T461" s="5" t="n">
        <v>-0.1720045642584035</v>
      </c>
      <c r="U461" s="5" t="n">
        <v>0.1407440609592112</v>
      </c>
      <c r="V461" s="5" t="n">
        <v>-0.01563025164959614</v>
      </c>
      <c r="W461" s="5" t="n">
        <v>0.75</v>
      </c>
      <c r="X461" s="7" t="inlineStr">
        <is>
          <t>HOLD</t>
        </is>
      </c>
      <c r="Y461" s="6" t="inlineStr">
        <is>
          <t>Hoch</t>
        </is>
      </c>
      <c r="Z461" s="2" t="n"/>
      <c r="AA461" s="5" t="n">
        <v>0.6594238783007992</v>
      </c>
      <c r="AB461" s="5" t="n">
        <v>0.1247380665985425</v>
      </c>
      <c r="AC461" s="2" t="inlineStr">
        <is>
          <t>M4 KGV, M5 P/S, M6 P/B, M7 EV/EBITDA, M8 DCF</t>
        </is>
      </c>
      <c r="AD461" s="2" t="inlineStr">
        <is>
          <t>M1 Gordon: Ausreißer (&gt;3x / &lt;0.3x Kurs); M2 DDM: Ausreißer (&gt;3x / &lt;0.3x Kurs); M3 Fund.KGV: Ausreißer (&gt;3x / &lt;0.3x Kurs)</t>
        </is>
      </c>
    </row>
    <row r="462">
      <c r="A462" s="2" t="inlineStr">
        <is>
          <t>PG</t>
        </is>
      </c>
      <c r="B462" s="2" t="inlineStr">
        <is>
          <t>Procter &amp; Gamble</t>
        </is>
      </c>
      <c r="C462" s="2" t="inlineStr">
        <is>
          <t>Consumer Staples</t>
        </is>
      </c>
      <c r="D462" s="3" t="n">
        <v>126.3805779236218</v>
      </c>
      <c r="E462" s="4" t="n">
        <v>22.15987933634992</v>
      </c>
      <c r="F462" s="4" t="n">
        <v>19.85459066461256</v>
      </c>
      <c r="G462" s="5" t="n">
        <v>0.02960794990471005</v>
      </c>
      <c r="H462" s="5" t="n">
        <v>0.5878537257763723</v>
      </c>
      <c r="I462" s="5" t="n">
        <v>0.30290002</v>
      </c>
      <c r="J462" s="3" t="n">
        <v>121.0086629417151</v>
      </c>
      <c r="K462" s="2" t="n"/>
      <c r="L462" s="3" t="n">
        <v>117.4841387783642</v>
      </c>
      <c r="M462" s="3" t="n">
        <v>101.5140846249293</v>
      </c>
      <c r="N462" s="3" t="n">
        <v>110.616015152979</v>
      </c>
      <c r="O462" s="3" t="n">
        <v>82.42469577717389</v>
      </c>
      <c r="P462" s="3" t="n">
        <v>101.0423400426808</v>
      </c>
      <c r="Q462" s="3" t="n">
        <v>142.7556147649504</v>
      </c>
      <c r="R462" s="2" t="n">
        <v>7</v>
      </c>
      <c r="S462" s="3" t="n">
        <v>110.616015152979</v>
      </c>
      <c r="T462" s="5" t="n">
        <v>-0.124738808997773</v>
      </c>
      <c r="U462" s="5" t="n">
        <v>0.09317111353117347</v>
      </c>
      <c r="V462" s="5" t="n">
        <v>-0.01578384773329977</v>
      </c>
      <c r="W462" s="5" t="n">
        <v>0.85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0.2703864266784578</v>
      </c>
      <c r="AB462" s="5" t="n">
        <v>0.7319519765153211</v>
      </c>
      <c r="AC462" s="2" t="inlineStr">
        <is>
          <t>M1 Gordon, M3 Fund.KGV, M4 KGV, M5 P/S, M6 P/B, M7 EV/EBITDA, M8 DCF</t>
        </is>
      </c>
      <c r="AD462" s="2" t="inlineStr"/>
    </row>
    <row r="463">
      <c r="A463" s="2" t="inlineStr">
        <is>
          <t>RDDT</t>
        </is>
      </c>
      <c r="B463" s="2" t="inlineStr">
        <is>
          <t>Reddit</t>
        </is>
      </c>
      <c r="C463" s="2" t="inlineStr">
        <is>
          <t>Communication Services</t>
        </is>
      </c>
      <c r="D463" s="3" t="n">
        <v>134.182591548501</v>
      </c>
      <c r="E463" s="4" t="n">
        <v>36.79009433962264</v>
      </c>
      <c r="F463" s="4" t="n">
        <v>16.1022101700234</v>
      </c>
      <c r="G463" s="5" t="n">
        <v>0</v>
      </c>
      <c r="H463" s="5" t="n">
        <v>0</v>
      </c>
      <c r="I463" s="5" t="n">
        <v>0.30712</v>
      </c>
      <c r="J463" s="2" t="n"/>
      <c r="K463" s="2" t="n"/>
      <c r="L463" s="2" t="n"/>
      <c r="M463" s="3" t="n">
        <v>117.6747049179939</v>
      </c>
      <c r="N463" s="3" t="n">
        <v>101.5657184021339</v>
      </c>
      <c r="O463" s="3" t="n">
        <v>42.4536210696707</v>
      </c>
      <c r="P463" s="3" t="n">
        <v>60.06927273389118</v>
      </c>
      <c r="Q463" s="2" t="n"/>
      <c r="R463" s="2" t="n">
        <v>4</v>
      </c>
      <c r="S463" s="3" t="n">
        <v>80.81749556801256</v>
      </c>
      <c r="T463" s="5" t="n">
        <v>-0.3977050626660416</v>
      </c>
      <c r="U463" s="5" t="n">
        <v>0.3661326367074811</v>
      </c>
      <c r="V463" s="5" t="n">
        <v>-0.01578621297928023</v>
      </c>
      <c r="W463" s="5" t="n">
        <v>0.5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0.8113724526995294</v>
      </c>
      <c r="AB463" s="5" t="n">
        <v>1.771841410768653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kein FCFF / keine Historie</t>
        </is>
      </c>
    </row>
    <row r="464">
      <c r="A464" s="2" t="inlineStr">
        <is>
          <t>ENR.DE</t>
        </is>
      </c>
      <c r="B464" s="2" t="inlineStr">
        <is>
          <t>Siemens Energy</t>
        </is>
      </c>
      <c r="C464" s="2" t="inlineStr">
        <is>
          <t>Industrials</t>
        </is>
      </c>
      <c r="D464" s="3" t="n">
        <v>147.62</v>
      </c>
      <c r="E464" s="4" t="n">
        <v>47.77346278317152</v>
      </c>
      <c r="F464" s="4" t="n">
        <v>23.7736335233678</v>
      </c>
      <c r="G464" s="5" t="n">
        <v>0.004741904890936187</v>
      </c>
      <c r="H464" s="5" t="n">
        <v>0.1127323090797823</v>
      </c>
      <c r="I464" s="5" t="n">
        <v>0.27749002</v>
      </c>
      <c r="J464" s="2" t="n"/>
      <c r="K464" s="2" t="n"/>
      <c r="L464" s="2" t="n"/>
      <c r="M464" s="3" t="n">
        <v>128.0815881033895</v>
      </c>
      <c r="N464" s="3" t="n">
        <v>87.98787543859909</v>
      </c>
      <c r="O464" s="3" t="n">
        <v>76.27213789728059</v>
      </c>
      <c r="P464" s="3" t="n">
        <v>98.56665329353591</v>
      </c>
      <c r="Q464" s="3" t="n">
        <v>94.25195876888161</v>
      </c>
      <c r="R464" s="2" t="n">
        <v>5</v>
      </c>
      <c r="S464" s="3" t="n">
        <v>94.25195876888161</v>
      </c>
      <c r="T464" s="5" t="n">
        <v>-0.3615231081907492</v>
      </c>
      <c r="U464" s="5" t="n">
        <v>0.3298767104728355</v>
      </c>
      <c r="V464" s="5" t="n">
        <v>-0.01582319885895683</v>
      </c>
      <c r="W464" s="5" t="n">
        <v>0.5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0.8465386875472055</v>
      </c>
      <c r="AB464" s="5" t="n">
        <v>0.6792709845878875</v>
      </c>
      <c r="AC464" s="2" t="inlineStr">
        <is>
          <t>M4 KGV, M5 P/S, M6 P/B, M7 EV/EBITDA, M8 DCF</t>
        </is>
      </c>
      <c r="AD464" s="2" t="inlineStr">
        <is>
          <t>M1 Gordon: Dividende zu gering (DDM-Gate); M2 DDM: Dividende zu gering (DDM-Gate); M3 Fund.KGV: Dividende zu gering (DDM-Gate)</t>
        </is>
      </c>
    </row>
    <row r="465">
      <c r="A465" s="2" t="inlineStr">
        <is>
          <t>PNC</t>
        </is>
      </c>
      <c r="B465" s="2" t="inlineStr">
        <is>
          <t>PNC Financial Services</t>
        </is>
      </c>
      <c r="C465" s="2" t="inlineStr">
        <is>
          <t>Financials</t>
        </is>
      </c>
      <c r="D465" s="3" t="n">
        <v>210.903825859744</v>
      </c>
      <c r="E465" s="4" t="n">
        <v>13.35403050108932</v>
      </c>
      <c r="F465" s="4" t="n">
        <v>11.47726081160028</v>
      </c>
      <c r="G465" s="5" t="n">
        <v>0.03262908883269434</v>
      </c>
      <c r="H465" s="5" t="n">
        <v>0.3744925625777072</v>
      </c>
      <c r="I465" s="5" t="n">
        <v>0.12623</v>
      </c>
      <c r="J465" s="3" t="n">
        <v>123.3776790114303</v>
      </c>
      <c r="K465" s="3" t="n">
        <v>152.2451223825721</v>
      </c>
      <c r="L465" s="3" t="n">
        <v>119.7841543800294</v>
      </c>
      <c r="M465" s="3" t="n">
        <v>207.4494040130789</v>
      </c>
      <c r="N465" s="3" t="n">
        <v>198.7546941102772</v>
      </c>
      <c r="O465" s="3" t="n">
        <v>204.3669481572296</v>
      </c>
      <c r="P465" s="2" t="n"/>
      <c r="Q465" s="2" t="n"/>
      <c r="R465" s="2" t="n">
        <v>6</v>
      </c>
      <c r="S465" s="3" t="n">
        <v>175.4999082464247</v>
      </c>
      <c r="T465" s="5" t="n">
        <v>-0.1678675930557268</v>
      </c>
      <c r="U465" s="5" t="n">
        <v>0.1327392120075048</v>
      </c>
      <c r="V465" s="5" t="n">
        <v>-0.01756419052411101</v>
      </c>
      <c r="W465" s="5" t="n">
        <v>0.75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0.1436962965004744</v>
      </c>
      <c r="AB465" s="5" t="n">
        <v>0.7318601536804372</v>
      </c>
      <c r="AC465" s="2" t="inlineStr">
        <is>
          <t>M1 Gordon, M2 DDM, M3 Fund.KGV, M4 KGV, M5 P/S, M6 P/B</t>
        </is>
      </c>
      <c r="AD465" s="2" t="inlineStr">
        <is>
          <t>M8 DCF: kein FCFF / keine Historie</t>
        </is>
      </c>
    </row>
    <row r="466">
      <c r="A466" s="2" t="inlineStr">
        <is>
          <t>BDX</t>
        </is>
      </c>
      <c r="B466" s="2" t="inlineStr">
        <is>
          <t>Becton Dickinson</t>
        </is>
      </c>
      <c r="C466" s="2" t="inlineStr">
        <is>
          <t>Health Care</t>
        </is>
      </c>
      <c r="D466" s="3" t="n">
        <v>161.3907162403344</v>
      </c>
      <c r="E466" s="4" t="n">
        <v>32.46020761245675</v>
      </c>
      <c r="F466" s="4" t="n">
        <v>14.11473696801728</v>
      </c>
      <c r="G466" s="5" t="n">
        <v>0.02238567316917173</v>
      </c>
      <c r="H466" s="5" t="n">
        <v>0.3159678886348607</v>
      </c>
      <c r="I466" s="5" t="n">
        <v>0.06607</v>
      </c>
      <c r="J466" s="3" t="n">
        <v>138.8516798911754</v>
      </c>
      <c r="K466" s="3" t="n">
        <v>148.8705155611005</v>
      </c>
      <c r="L466" s="3" t="n">
        <v>134.8074562050247</v>
      </c>
      <c r="M466" s="3" t="n">
        <v>207.6438151936555</v>
      </c>
      <c r="N466" s="3" t="n">
        <v>147.5550784253434</v>
      </c>
      <c r="O466" s="3" t="n">
        <v>260.3079216344518</v>
      </c>
      <c r="P466" s="3" t="n">
        <v>269.145014841579</v>
      </c>
      <c r="Q466" s="3" t="n">
        <v>419.2239196827107</v>
      </c>
      <c r="R466" s="2" t="n">
        <v>6</v>
      </c>
      <c r="S466" s="3" t="n">
        <v>148.212796993222</v>
      </c>
      <c r="T466" s="5" t="n">
        <v>-0.08165227563330546</v>
      </c>
      <c r="U466" s="5" t="n">
        <v>0.0428881249333759</v>
      </c>
      <c r="V466" s="5" t="n">
        <v>-0.01938207534996478</v>
      </c>
      <c r="W466" s="5" t="n">
        <v>0.7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0.4576241158710069</v>
      </c>
      <c r="AB466" s="5" t="n">
        <v>0.9309608604924429</v>
      </c>
      <c r="AC466" s="2" t="inlineStr">
        <is>
          <t>M1 Gordon, M2 DDM, M3 Fund.KGV, M4 KGV, M5 P/S, M6 P/B</t>
        </is>
      </c>
      <c r="AD466" s="2" t="inlineStr">
        <is>
          <t>M7 EV/EBITDA: getrimmt (weit vom Median); M8 DCF: getrimmt (weit vom Median)</t>
        </is>
      </c>
    </row>
    <row r="467">
      <c r="A467" s="2" t="inlineStr">
        <is>
          <t>PH</t>
        </is>
      </c>
      <c r="B467" s="2" t="inlineStr">
        <is>
          <t>Parker Hannifin</t>
        </is>
      </c>
      <c r="C467" s="2" t="inlineStr">
        <is>
          <t>Industrials</t>
        </is>
      </c>
      <c r="D467" s="3" t="n">
        <v>829.6800641089825</v>
      </c>
      <c r="E467" s="4" t="n">
        <v>33.90228471001758</v>
      </c>
      <c r="F467" s="4" t="n">
        <v>24.60901939492409</v>
      </c>
      <c r="G467" s="5" t="n">
        <v>0.008294281093186247</v>
      </c>
      <c r="H467" s="5" t="n">
        <v>0.2041141242891726</v>
      </c>
      <c r="I467" s="5" t="n">
        <v>0.25076</v>
      </c>
      <c r="J467" s="2" t="n"/>
      <c r="K467" s="2" t="n"/>
      <c r="L467" s="2" t="n"/>
      <c r="M467" s="3" t="n">
        <v>627.9908217378194</v>
      </c>
      <c r="N467" s="3" t="n">
        <v>652.5995837580147</v>
      </c>
      <c r="O467" s="3" t="n">
        <v>350.9934934734864</v>
      </c>
      <c r="P467" s="3" t="n">
        <v>585.4086194292557</v>
      </c>
      <c r="Q467" s="3" t="n">
        <v>724.812872817839</v>
      </c>
      <c r="R467" s="2" t="n">
        <v>5</v>
      </c>
      <c r="S467" s="3" t="n">
        <v>627.9908217378194</v>
      </c>
      <c r="T467" s="5" t="n">
        <v>-0.2430927909395569</v>
      </c>
      <c r="U467" s="5" t="n">
        <v>0.2036593331398002</v>
      </c>
      <c r="V467" s="5" t="n">
        <v>-0.01971672889987836</v>
      </c>
      <c r="W467" s="5" t="n">
        <v>0.8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0.703254153544833</v>
      </c>
      <c r="AB467" s="5" t="n">
        <v>1.065032219386683</v>
      </c>
      <c r="AC467" s="2" t="inlineStr">
        <is>
          <t>M4 KGV, M5 P/S, M6 P/B, M7 EV/EBITDA, M8 DCF</t>
        </is>
      </c>
      <c r="AD467" s="2" t="inlineStr">
        <is>
          <t>M1 Gordon: Dividende zu gering (DDM-Gate); M2 DDM: Dividende zu gering (DDM-Gate); M3 Fund.KGV: Dividende zu gering (DDM-Gate)</t>
        </is>
      </c>
    </row>
    <row r="468">
      <c r="A468" s="2" t="inlineStr">
        <is>
          <t>NTAP</t>
        </is>
      </c>
      <c r="B468" s="2" t="inlineStr">
        <is>
          <t>NetApp</t>
        </is>
      </c>
      <c r="C468" s="2" t="inlineStr">
        <is>
          <t>Information Technology</t>
        </is>
      </c>
      <c r="D468" s="3" t="n">
        <v>159.4638683329772</v>
      </c>
      <c r="E468" s="4" t="n">
        <v>26.18361581920904</v>
      </c>
      <c r="F468" s="4" t="n">
        <v>17.16942512341277</v>
      </c>
      <c r="G468" s="5" t="n">
        <v>0.01122019635343619</v>
      </c>
      <c r="H468" s="5" t="n">
        <v>0.1926443211603116</v>
      </c>
      <c r="I468" s="5" t="n">
        <v>1.06734</v>
      </c>
      <c r="J468" s="2" t="n"/>
      <c r="K468" s="2" t="n"/>
      <c r="L468" s="2" t="n"/>
      <c r="M468" s="3" t="n">
        <v>129.1721238810749</v>
      </c>
      <c r="N468" s="3" t="n">
        <v>159.4638683329772</v>
      </c>
      <c r="O468" s="3" t="n">
        <v>125.1841621380664</v>
      </c>
      <c r="P468" s="3" t="n">
        <v>149.6343160783813</v>
      </c>
      <c r="Q468" s="3" t="n">
        <v>198.1265645349908</v>
      </c>
      <c r="R468" s="2" t="n">
        <v>5</v>
      </c>
      <c r="S468" s="3" t="n">
        <v>149.6343160783813</v>
      </c>
      <c r="T468" s="5" t="n">
        <v>-0.06164125050616964</v>
      </c>
      <c r="U468" s="5" t="n">
        <v>0.02053889308447521</v>
      </c>
      <c r="V468" s="5" t="n">
        <v>-0.02055117871084722</v>
      </c>
      <c r="W468" s="5" t="n">
        <v>0.55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0.6668833649974496</v>
      </c>
      <c r="AB468" s="5" t="n">
        <v>0.5826807573027952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DG</t>
        </is>
      </c>
      <c r="B469" s="2" t="inlineStr">
        <is>
          <t>Dollar General</t>
        </is>
      </c>
      <c r="C469" s="2" t="inlineStr">
        <is>
          <t>Consumer Staples</t>
        </is>
      </c>
      <c r="D469" s="3" t="n">
        <v>112.9098465712946</v>
      </c>
      <c r="E469" s="4" t="n">
        <v>17.00259067357513</v>
      </c>
      <c r="F469" s="4" t="n">
        <v>15.91022588981387</v>
      </c>
      <c r="G469" s="5" t="n">
        <v>0.01797958250799939</v>
      </c>
      <c r="H469" s="5" t="n">
        <v>0.2860592191068164</v>
      </c>
      <c r="I469" s="5" t="n">
        <v>0.19692</v>
      </c>
      <c r="J469" s="3" t="n">
        <v>84.48380038246334</v>
      </c>
      <c r="K469" s="2" t="n"/>
      <c r="L469" s="3" t="n">
        <v>82.02310716744014</v>
      </c>
      <c r="M469" s="3" t="n">
        <v>122.1832226681345</v>
      </c>
      <c r="N469" s="3" t="n">
        <v>198.8978091373314</v>
      </c>
      <c r="O469" s="3" t="n">
        <v>261.7114553017704</v>
      </c>
      <c r="P469" s="3" t="n">
        <v>118.7295827799677</v>
      </c>
      <c r="Q469" s="3" t="n">
        <v>464.7357732012818</v>
      </c>
      <c r="R469" s="2" t="n">
        <v>4</v>
      </c>
      <c r="S469" s="3" t="n">
        <v>101.6066915812155</v>
      </c>
      <c r="T469" s="5" t="n">
        <v>-0.1001077880567477</v>
      </c>
      <c r="U469" s="5" t="n">
        <v>0.0576534359286911</v>
      </c>
      <c r="V469" s="5" t="n">
        <v>-0.0212271760640283</v>
      </c>
      <c r="W469" s="5" t="n">
        <v>0.8235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-0.07423865770261839</v>
      </c>
      <c r="AB469" s="5" t="n">
        <v>0.489619533904176</v>
      </c>
      <c r="AC469" s="2" t="inlineStr">
        <is>
          <t>M1 Gordon, M3 Fund.KGV, M4 KGV, M7 EV/EBITDA</t>
        </is>
      </c>
      <c r="AD469" s="2" t="inlineStr">
        <is>
          <t>M5 P/S: getrimmt (weit vom Median); M6 P/B: getrimmt (weit vom Median); M8 DCF: Ausreißer (&gt;3x / &lt;0.3x Kurs)</t>
        </is>
      </c>
    </row>
    <row r="470">
      <c r="A470" s="2" t="inlineStr">
        <is>
          <t>MET</t>
        </is>
      </c>
      <c r="B470" s="2" t="inlineStr">
        <is>
          <t>MetLife</t>
        </is>
      </c>
      <c r="C470" s="2" t="inlineStr">
        <is>
          <t>Financials</t>
        </is>
      </c>
      <c r="D470" s="3" t="n">
        <v>85.35764189600458</v>
      </c>
      <c r="E470" s="4" t="n">
        <v>18.47858472998138</v>
      </c>
      <c r="F470" s="4" t="n">
        <v>9.088827419443477</v>
      </c>
      <c r="G470" s="5" t="n">
        <v>0.02388390607679129</v>
      </c>
      <c r="H470" s="5" t="n">
        <v>0.2170767004341534</v>
      </c>
      <c r="I470" s="5" t="n">
        <v>0.13094</v>
      </c>
      <c r="J470" s="2" t="n"/>
      <c r="K470" s="2" t="n"/>
      <c r="L470" s="2" t="n"/>
      <c r="M470" s="3" t="n">
        <v>100.360934970363</v>
      </c>
      <c r="N470" s="3" t="n">
        <v>75.81846323176175</v>
      </c>
      <c r="O470" s="3" t="n">
        <v>77.53337504081696</v>
      </c>
      <c r="P470" s="3" t="n">
        <v>58.62776750828343</v>
      </c>
      <c r="Q470" s="2" t="n"/>
      <c r="R470" s="2" t="n">
        <v>4</v>
      </c>
      <c r="S470" s="3" t="n">
        <v>76.67591913628935</v>
      </c>
      <c r="T470" s="5" t="n">
        <v>-0.1017099648827294</v>
      </c>
      <c r="U470" s="5" t="n">
        <v>0.0587775874231582</v>
      </c>
      <c r="V470" s="5" t="n">
        <v>-0.02146618872978562</v>
      </c>
      <c r="W470" s="5" t="n">
        <v>0.6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0.3314799434334929</v>
      </c>
      <c r="AB470" s="5" t="n">
        <v>0.7118327924764172</v>
      </c>
      <c r="AC470" s="2" t="inlineStr">
        <is>
          <t>M4 KGV, M5 P/S, M6 P/B, M7 EV/EBITDA</t>
        </is>
      </c>
      <c r="AD470" s="2" t="inlineStr">
        <is>
          <t>M1 Gordon: Dividende zu gering (DDM-Gate); M2 DDM: Dividende zu gering (DDM-Gate); M3 Fund.KGV: Dividende zu gering (DDM-Gate); M8 DCF: kein FCFF / keine Historie</t>
        </is>
      </c>
    </row>
    <row r="471">
      <c r="A471" s="2" t="inlineStr">
        <is>
          <t>CB</t>
        </is>
      </c>
      <c r="B471" s="2" t="inlineStr">
        <is>
          <t>Chubb Limited</t>
        </is>
      </c>
      <c r="C471" s="2" t="inlineStr">
        <is>
          <t>Financials</t>
        </is>
      </c>
      <c r="D471" s="3" t="n">
        <v>299.5646355969323</v>
      </c>
      <c r="E471" s="4" t="n">
        <v>12.03351762266759</v>
      </c>
      <c r="F471" s="4" t="n">
        <v>11.96347301768773</v>
      </c>
      <c r="G471" s="5" t="n">
        <v>0.01171572146446518</v>
      </c>
      <c r="H471" s="5" t="n">
        <v>0.1401607176228742</v>
      </c>
      <c r="I471" s="5" t="n">
        <v>0.14822</v>
      </c>
      <c r="J471" s="2" t="n"/>
      <c r="K471" s="2" t="n"/>
      <c r="L471" s="2" t="n"/>
      <c r="M471" s="3" t="n">
        <v>304.9275146152444</v>
      </c>
      <c r="N471" s="3" t="n">
        <v>237.6748999640084</v>
      </c>
      <c r="O471" s="3" t="n">
        <v>342.878085901161</v>
      </c>
      <c r="P471" s="3" t="n">
        <v>194.4365735747993</v>
      </c>
      <c r="Q471" s="2" t="n"/>
      <c r="R471" s="2" t="n">
        <v>4</v>
      </c>
      <c r="S471" s="3" t="n">
        <v>271.3012072896264</v>
      </c>
      <c r="T471" s="5" t="n">
        <v>-0.09434834739750353</v>
      </c>
      <c r="U471" s="5" t="n">
        <v>0.05134366116295763</v>
      </c>
      <c r="V471" s="5" t="n">
        <v>-0.02150234311727295</v>
      </c>
      <c r="W471" s="5" t="n">
        <v>0.85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-0.3381839031828108</v>
      </c>
      <c r="AB471" s="5" t="n">
        <v>0.7634443952452012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kein FCFF / keine Historie</t>
        </is>
      </c>
    </row>
    <row r="472">
      <c r="A472" s="2" t="inlineStr">
        <is>
          <t>WDAY</t>
        </is>
      </c>
      <c r="B472" s="2" t="inlineStr">
        <is>
          <t>Workday, Inc.</t>
        </is>
      </c>
      <c r="C472" s="2" t="inlineStr">
        <is>
          <t>Information Technology</t>
        </is>
      </c>
      <c r="D472" s="3" t="n">
        <v>177.992575442117</v>
      </c>
      <c r="E472" s="4" t="n">
        <v>40.97425742574257</v>
      </c>
      <c r="F472" s="4" t="n">
        <v>15.66064268274408</v>
      </c>
      <c r="G472" s="5" t="n">
        <v>0</v>
      </c>
      <c r="H472" s="5" t="n">
        <v>0</v>
      </c>
      <c r="I472" s="5" t="n">
        <v>0.16006</v>
      </c>
      <c r="J472" s="2" t="n"/>
      <c r="K472" s="2" t="n"/>
      <c r="L472" s="2" t="n"/>
      <c r="M472" s="3" t="n">
        <v>190.8656745689681</v>
      </c>
      <c r="N472" s="3" t="n">
        <v>161.9390223819108</v>
      </c>
      <c r="O472" s="3" t="n">
        <v>177.992575442117</v>
      </c>
      <c r="P472" s="3" t="n">
        <v>154.5817071959905</v>
      </c>
      <c r="Q472" s="3" t="n">
        <v>374.2620336012258</v>
      </c>
      <c r="R472" s="2" t="n">
        <v>4</v>
      </c>
      <c r="S472" s="3" t="n">
        <v>169.9657989120139</v>
      </c>
      <c r="T472" s="5" t="n">
        <v>-0.04509613117381617</v>
      </c>
      <c r="U472" s="5" t="n">
        <v>0.0008838681616083477</v>
      </c>
      <c r="V472" s="5" t="n">
        <v>-0.02210613150610391</v>
      </c>
      <c r="W472" s="5" t="n">
        <v>0.6429</v>
      </c>
      <c r="X472" s="7" t="inlineStr">
        <is>
          <t>HOLD</t>
        </is>
      </c>
      <c r="Y472" s="6" t="inlineStr">
        <is>
          <t>Hoch</t>
        </is>
      </c>
      <c r="Z472" s="2" t="n"/>
      <c r="AA472" s="5" t="n">
        <v>0.7486553309059577</v>
      </c>
      <c r="AB472" s="5" t="n">
        <v>0.2347235519075621</v>
      </c>
      <c r="AC472" s="2" t="inlineStr">
        <is>
          <t>M4 KGV, M5 P/S, M6 P/B, M7 EV/EBITDA</t>
        </is>
      </c>
      <c r="AD472" s="2" t="inlineStr">
        <is>
          <t>M1 Gordon: Dividende zu gering (DDM-Gate); M2 DDM: Dividende zu gering (DDM-Gate); M3 Fund.KGV: Dividende zu gering (DDM-Gate); M8 DCF: getrimmt (weit vom Median)</t>
        </is>
      </c>
    </row>
    <row r="473">
      <c r="A473" s="2" t="inlineStr">
        <is>
          <t>MRVL</t>
        </is>
      </c>
      <c r="B473" s="2" t="inlineStr">
        <is>
          <t>Marvell Technology</t>
        </is>
      </c>
      <c r="C473" s="2" t="inlineStr">
        <is>
          <t>Information Technology</t>
        </is>
      </c>
      <c r="D473" s="3" t="n">
        <v>179.6355573631224</v>
      </c>
      <c r="E473" s="4" t="n">
        <v>68.4688524590164</v>
      </c>
      <c r="F473" s="4" t="n">
        <v>31.07196262377527</v>
      </c>
      <c r="G473" s="5" t="n">
        <v>0.001149260163769573</v>
      </c>
      <c r="H473" s="5" t="n">
        <v>0.03570976885364202</v>
      </c>
      <c r="I473" s="5" t="n">
        <v>0.16523</v>
      </c>
      <c r="J473" s="2" t="n"/>
      <c r="K473" s="2" t="n"/>
      <c r="L473" s="2" t="n"/>
      <c r="M473" s="3" t="n">
        <v>95.52580717907456</v>
      </c>
      <c r="N473" s="3" t="n">
        <v>125.9477507413152</v>
      </c>
      <c r="O473" s="3" t="n">
        <v>117.1191796935554</v>
      </c>
      <c r="P473" s="3" t="n">
        <v>71.20379784026166</v>
      </c>
      <c r="Q473" s="3" t="n">
        <v>15.24196547351854</v>
      </c>
      <c r="R473" s="2" t="n">
        <v>4</v>
      </c>
      <c r="S473" s="3" t="n">
        <v>106.322493436315</v>
      </c>
      <c r="T473" s="5" t="n">
        <v>-0.4081211147891478</v>
      </c>
      <c r="U473" s="5" t="n">
        <v>0.3638026145668727</v>
      </c>
      <c r="V473" s="5" t="n">
        <v>-0.02215925011113756</v>
      </c>
      <c r="W473" s="5" t="n">
        <v>0.55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0.9061665194480888</v>
      </c>
      <c r="AB473" s="5" t="n">
        <v>0.7688347329992979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Ausreißer (&gt;3x / &lt;0.3x Kurs)</t>
        </is>
      </c>
    </row>
    <row r="474">
      <c r="A474" s="2" t="inlineStr">
        <is>
          <t>PM</t>
        </is>
      </c>
      <c r="B474" s="2" t="inlineStr">
        <is>
          <t>Philip Morris International</t>
        </is>
      </c>
      <c r="C474" s="2" t="inlineStr">
        <is>
          <t>Consumer Staples</t>
        </is>
      </c>
      <c r="D474" s="3" t="n">
        <v>160.143426300304</v>
      </c>
      <c r="E474" s="4" t="n">
        <v>25.53772290809328</v>
      </c>
      <c r="F474" s="4" t="n">
        <v>20.304773372248</v>
      </c>
      <c r="G474" s="5" t="n">
        <v>0.03158403609604125</v>
      </c>
      <c r="H474" s="5" t="n">
        <v>0.641306695111018</v>
      </c>
      <c r="I474" s="2" t="n"/>
      <c r="J474" s="3" t="n">
        <v>157.8701524096031</v>
      </c>
      <c r="K474" s="3" t="n">
        <v>157.870152409603</v>
      </c>
      <c r="L474" s="3" t="n">
        <v>153.2719926306826</v>
      </c>
      <c r="M474" s="3" t="n">
        <v>125.7818196204437</v>
      </c>
      <c r="N474" s="3" t="n">
        <v>113.5521349168952</v>
      </c>
      <c r="O474" s="2" t="n"/>
      <c r="P474" s="3" t="n">
        <v>95.9432401671511</v>
      </c>
      <c r="Q474" s="3" t="n">
        <v>134.8879393485573</v>
      </c>
      <c r="R474" s="2" t="n">
        <v>7</v>
      </c>
      <c r="S474" s="3" t="n">
        <v>134.8879393485573</v>
      </c>
      <c r="T474" s="5" t="n">
        <v>-0.1577054240389935</v>
      </c>
      <c r="U474" s="5" t="n">
        <v>0.1126031584036098</v>
      </c>
      <c r="V474" s="5" t="n">
        <v>-0.02255113281769183</v>
      </c>
      <c r="W474" s="5" t="n">
        <v>0.7778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0.3784482692470016</v>
      </c>
      <c r="AB474" s="5" t="n">
        <v>0.6454536258579935</v>
      </c>
      <c r="AC474" s="2" t="inlineStr">
        <is>
          <t>M1 Gordon, M2 DDM, M3 Fund.KGV, M4 KGV, M5 P/S, M7 EV/EBITDA, M8 DCF</t>
        </is>
      </c>
      <c r="AD474" s="2" t="inlineStr">
        <is>
          <t>M6 P/B: negatives/fehlendes Eigenkapital</t>
        </is>
      </c>
    </row>
    <row r="475">
      <c r="A475" s="2" t="inlineStr">
        <is>
          <t>CEG</t>
        </is>
      </c>
      <c r="B475" s="2" t="inlineStr">
        <is>
          <t>Constellation Energy</t>
        </is>
      </c>
      <c r="C475" s="2" t="inlineStr">
        <is>
          <t>Utilities</t>
        </is>
      </c>
      <c r="D475" s="3" t="n">
        <v>245.1999982107841</v>
      </c>
      <c r="E475" s="4" t="n">
        <v>28.33499005964215</v>
      </c>
      <c r="F475" s="4" t="n">
        <v>21.3654233172059</v>
      </c>
      <c r="G475" s="5" t="n">
        <v>0.005998947553060866</v>
      </c>
      <c r="H475" s="5" t="n">
        <v>0.1281700539288619</v>
      </c>
      <c r="I475" s="5" t="n">
        <v>0.15055001</v>
      </c>
      <c r="J475" s="2" t="n"/>
      <c r="K475" s="2" t="n"/>
      <c r="L475" s="2" t="n"/>
      <c r="M475" s="3" t="n">
        <v>194.2531140376833</v>
      </c>
      <c r="N475" s="3" t="n">
        <v>178.9951419431035</v>
      </c>
      <c r="O475" s="3" t="n">
        <v>163.8359897547973</v>
      </c>
      <c r="P475" s="3" t="n">
        <v>180.3723085330208</v>
      </c>
      <c r="Q475" s="2" t="n"/>
      <c r="R475" s="2" t="n">
        <v>4</v>
      </c>
      <c r="S475" s="3" t="n">
        <v>179.6837252380622</v>
      </c>
      <c r="T475" s="5" t="n">
        <v>-0.2671952424583683</v>
      </c>
      <c r="U475" s="5" t="n">
        <v>0.2219049289598314</v>
      </c>
      <c r="V475" s="5" t="n">
        <v>-0.02264515674926848</v>
      </c>
      <c r="W475" s="5" t="n">
        <v>0.75</v>
      </c>
      <c r="X475" s="7" t="inlineStr">
        <is>
          <t>HOLD</t>
        </is>
      </c>
      <c r="Y475" s="6" t="inlineStr">
        <is>
          <t>Hoch</t>
        </is>
      </c>
      <c r="Z475" s="2" t="n"/>
      <c r="AA475" s="5" t="n">
        <v>0.6429736567970707</v>
      </c>
      <c r="AB475" s="5" t="n">
        <v>0.1856559375532156</v>
      </c>
      <c r="AC475" s="2" t="inlineStr">
        <is>
          <t>M4 KGV, M5 P/S, M6 P/B, M7 EV/EBITDA</t>
        </is>
      </c>
      <c r="AD475" s="2" t="inlineStr">
        <is>
          <t>M1 Gordon: Dividende zu gering (DDM-Gate); M2 DDM: Dividende zu gering (DDM-Gate); M3 Fund.KGV: Dividende zu gering (DDM-Gate); M8 DCF: kein FCFF / keine Historie</t>
        </is>
      </c>
    </row>
    <row r="476">
      <c r="A476" s="2" t="inlineStr">
        <is>
          <t>ATO</t>
        </is>
      </c>
      <c r="B476" s="2" t="inlineStr">
        <is>
          <t>Atmos Energy</t>
        </is>
      </c>
      <c r="C476" s="2" t="inlineStr">
        <is>
          <t>Utilities</t>
        </is>
      </c>
      <c r="D476" s="3" t="n">
        <v>145.477017005465</v>
      </c>
      <c r="E476" s="4" t="n">
        <v>19.99054373522458</v>
      </c>
      <c r="F476" s="4" t="n">
        <v>18.75414460829432</v>
      </c>
      <c r="G476" s="5" t="n">
        <v>0.02365184484389782</v>
      </c>
      <c r="H476" s="5" t="n">
        <v>0.4435701184554001</v>
      </c>
      <c r="I476" s="5" t="n">
        <v>0.09791999999999999</v>
      </c>
      <c r="J476" s="3" t="n">
        <v>82.998216149961</v>
      </c>
      <c r="K476" s="3" t="n">
        <v>92.53418142091475</v>
      </c>
      <c r="L476" s="3" t="n">
        <v>80.58079237860289</v>
      </c>
      <c r="M476" s="3" t="n">
        <v>130.1728002761595</v>
      </c>
      <c r="N476" s="3" t="n">
        <v>149.8491595673752</v>
      </c>
      <c r="O476" s="3" t="n">
        <v>164.5590546464058</v>
      </c>
      <c r="P476" s="3" t="n">
        <v>122.2769100480778</v>
      </c>
      <c r="Q476" s="2" t="n"/>
      <c r="R476" s="2" t="n">
        <v>7</v>
      </c>
      <c r="S476" s="3" t="n">
        <v>122.2769100480778</v>
      </c>
      <c r="T476" s="5" t="n">
        <v>-0.1594760975647146</v>
      </c>
      <c r="U476" s="5" t="n">
        <v>0.1127118022705771</v>
      </c>
      <c r="V476" s="5" t="n">
        <v>-0.02338214764706875</v>
      </c>
      <c r="W476" s="5" t="n">
        <v>0.8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0.3119167559168652</v>
      </c>
      <c r="AB476" s="5" t="n">
        <v>1.04216227948265</v>
      </c>
      <c r="AC476" s="2" t="inlineStr">
        <is>
          <t>M1 Gordon, M2 DDM, M3 Fund.KGV, M4 KGV, M5 P/S, M6 P/B, M7 EV/EBITDA</t>
        </is>
      </c>
      <c r="AD476" s="2" t="inlineStr">
        <is>
          <t>M8 DCF: kein FCFF / keine Historie</t>
        </is>
      </c>
    </row>
    <row r="477">
      <c r="A477" s="2" t="inlineStr">
        <is>
          <t>GOOG</t>
        </is>
      </c>
      <c r="B477" s="2" t="inlineStr">
        <is>
          <t>Alphabet Inc. (Class C)</t>
        </is>
      </c>
      <c r="C477" s="2" t="inlineStr">
        <is>
          <t>Communication Services</t>
        </is>
      </c>
      <c r="D477" s="3" t="n">
        <v>291.676601976189</v>
      </c>
      <c r="E477" s="4" t="n">
        <v>16.75296442687747</v>
      </c>
      <c r="F477" s="4" t="n">
        <v>22.86805681539986</v>
      </c>
      <c r="G477" s="5" t="n">
        <v>0.002595257756281704</v>
      </c>
      <c r="H477" s="5" t="n">
        <v>0.05934850182125715</v>
      </c>
      <c r="I477" s="5" t="n">
        <v>0.48676</v>
      </c>
      <c r="J477" s="2" t="n"/>
      <c r="K477" s="2" t="n"/>
      <c r="L477" s="2" t="n"/>
      <c r="M477" s="3" t="n">
        <v>180.1128766967904</v>
      </c>
      <c r="N477" s="3" t="n">
        <v>752.4081178172058</v>
      </c>
      <c r="O477" s="3" t="n">
        <v>126.4762056873074</v>
      </c>
      <c r="P477" s="3" t="n">
        <v>269.0082213896926</v>
      </c>
      <c r="Q477" s="3" t="n">
        <v>231.290578871794</v>
      </c>
      <c r="R477" s="2" t="n">
        <v>4</v>
      </c>
      <c r="S477" s="3" t="n">
        <v>205.7017277842922</v>
      </c>
      <c r="T477" s="5" t="n">
        <v>-0.2947609565162013</v>
      </c>
      <c r="U477" s="5" t="n">
        <v>0.2455349769965791</v>
      </c>
      <c r="V477" s="5" t="n">
        <v>-0.02461298975981108</v>
      </c>
      <c r="W477" s="5" t="n">
        <v>0.75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0.4274251472951638</v>
      </c>
      <c r="AB477" s="5" t="n">
        <v>1.126947277773126</v>
      </c>
      <c r="AC477" s="2" t="inlineStr">
        <is>
          <t>M4 KGV, M6 P/B, M7 EV/EBITDA, M8 DCF</t>
        </is>
      </c>
      <c r="AD477" s="2" t="inlineStr">
        <is>
          <t>M1 Gordon: Dividende zu gering (DDM-Gate); M2 DDM: Dividende zu gering (DDM-Gate); M3 Fund.KGV: Dividende zu gering (DDM-Gate); M5 P/S: getrimmt (weit vom Median)</t>
        </is>
      </c>
    </row>
    <row r="478">
      <c r="A478" s="2" t="inlineStr">
        <is>
          <t>GLW</t>
        </is>
      </c>
      <c r="B478" s="2" t="inlineStr">
        <is>
          <t>Corning Inc.</t>
        </is>
      </c>
      <c r="C478" s="2" t="inlineStr">
        <is>
          <t>Information Technology</t>
        </is>
      </c>
      <c r="D478" s="3" t="n">
        <v>125.5891939616716</v>
      </c>
      <c r="E478" s="4" t="n">
        <v>66.36363636363636</v>
      </c>
      <c r="F478" s="4" t="n">
        <v>33.79254156945525</v>
      </c>
      <c r="G478" s="5" t="n">
        <v>0.00767123287671233</v>
      </c>
      <c r="H478" s="5" t="n">
        <v>0.2592304558752732</v>
      </c>
      <c r="I478" s="5" t="n">
        <v>0.16813</v>
      </c>
      <c r="J478" s="3" t="n">
        <v>14.06558004661848</v>
      </c>
      <c r="K478" s="2" t="n"/>
      <c r="L478" s="3" t="n">
        <v>13.65590295788202</v>
      </c>
      <c r="M478" s="3" t="n">
        <v>72.05066103094724</v>
      </c>
      <c r="N478" s="3" t="n">
        <v>74.36560439258501</v>
      </c>
      <c r="O478" s="3" t="n">
        <v>110.9908771900904</v>
      </c>
      <c r="P478" s="3" t="n">
        <v>86.32015594423808</v>
      </c>
      <c r="Q478" s="3" t="n">
        <v>33.34994471653778</v>
      </c>
      <c r="R478" s="2" t="n">
        <v>4</v>
      </c>
      <c r="S478" s="3" t="n">
        <v>80.34288016841154</v>
      </c>
      <c r="T478" s="5" t="n">
        <v>-0.360272348010042</v>
      </c>
      <c r="U478" s="5" t="n">
        <v>0.310958904109589</v>
      </c>
      <c r="V478" s="5" t="n">
        <v>-0.0246567219502265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0.8501393023303339</v>
      </c>
      <c r="AB478" s="5" t="n">
        <v>0.540456056918305</v>
      </c>
      <c r="AC478" s="2" t="inlineStr">
        <is>
          <t>M4 KGV, M5 P/S, M6 P/B, M7 EV/EBITDA</t>
        </is>
      </c>
      <c r="AD478" s="2" t="inlineStr">
        <is>
          <t>M1 Gordon: Ausreißer (&gt;3x / &lt;0.3x Kurs); M3 Fund.KGV: Ausreißer (&gt;3x / &lt;0.3x Kurs); M8 DCF: Ausreißer (&gt;3x / &lt;0.3x Kurs)</t>
        </is>
      </c>
    </row>
    <row r="479">
      <c r="A479" s="2" t="inlineStr">
        <is>
          <t>ORLY</t>
        </is>
      </c>
      <c r="B479" s="2" t="inlineStr">
        <is>
          <t>O'Reilly Automotive</t>
        </is>
      </c>
      <c r="C479" s="2" t="inlineStr">
        <is>
          <t>Consumer Discretionary</t>
        </is>
      </c>
      <c r="D479" s="3" t="n">
        <v>75.16427238610179</v>
      </c>
      <c r="E479" s="4" t="n">
        <v>27.65189873417721</v>
      </c>
      <c r="F479" s="4" t="n">
        <v>23.9315302978432</v>
      </c>
      <c r="G479" s="5" t="n">
        <v>0</v>
      </c>
      <c r="H479" s="5" t="n">
        <v>0</v>
      </c>
      <c r="I479" s="2" t="n"/>
      <c r="J479" s="2" t="n"/>
      <c r="K479" s="2" t="n"/>
      <c r="L479" s="2" t="n"/>
      <c r="M479" s="3" t="n">
        <v>53.14801590823997</v>
      </c>
      <c r="N479" s="3" t="n">
        <v>64.09529398268373</v>
      </c>
      <c r="O479" s="2" t="n"/>
      <c r="P479" s="3" t="n">
        <v>53.79529532366904</v>
      </c>
      <c r="Q479" s="3" t="n">
        <v>12.86477649394896</v>
      </c>
      <c r="R479" s="2" t="n">
        <v>3</v>
      </c>
      <c r="S479" s="3" t="n">
        <v>53.79529532366904</v>
      </c>
      <c r="T479" s="5" t="n">
        <v>-0.2842969988808667</v>
      </c>
      <c r="U479" s="5" t="n">
        <v>0.2336919203479058</v>
      </c>
      <c r="V479" s="5" t="n">
        <v>-0.02530253926648046</v>
      </c>
      <c r="W479" s="5" t="n">
        <v>0.9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0.4755057013028205</v>
      </c>
      <c r="AB479" s="5" t="n">
        <v>0.2059771731336921</v>
      </c>
      <c r="AC479" s="2" t="inlineStr">
        <is>
          <t>M4 KGV, M5 P/S, M7 EV/EBITDA</t>
        </is>
      </c>
      <c r="AD47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0">
      <c r="A480" s="2" t="inlineStr">
        <is>
          <t>KDP</t>
        </is>
      </c>
      <c r="B480" s="2" t="inlineStr">
        <is>
          <t>Keurig Dr Pepper</t>
        </is>
      </c>
      <c r="C480" s="2" t="inlineStr">
        <is>
          <t>Consumer Staples</t>
        </is>
      </c>
      <c r="D480" s="3" t="n">
        <v>28.28337464013535</v>
      </c>
      <c r="E480" s="4" t="n">
        <v>32.88</v>
      </c>
      <c r="F480" s="4" t="n">
        <v>12.97205169883378</v>
      </c>
      <c r="G480" s="5" t="n">
        <v>0.02798053527980535</v>
      </c>
      <c r="H480" s="5" t="n">
        <v>0.3629649502106775</v>
      </c>
      <c r="I480" s="5" t="n">
        <v>0.051</v>
      </c>
      <c r="J480" s="3" t="n">
        <v>24.29584145480677</v>
      </c>
      <c r="K480" s="3" t="n">
        <v>24.57271973273738</v>
      </c>
      <c r="L480" s="3" t="n">
        <v>23.58819558719103</v>
      </c>
      <c r="M480" s="3" t="n">
        <v>34.77198302888129</v>
      </c>
      <c r="N480" s="3" t="n">
        <v>16.13109521005497</v>
      </c>
      <c r="O480" s="3" t="n">
        <v>66.07409590888193</v>
      </c>
      <c r="P480" s="3" t="n">
        <v>16.3685114484809</v>
      </c>
      <c r="Q480" s="3" t="n">
        <v>-7.249436888629219</v>
      </c>
      <c r="R480" s="2" t="n">
        <v>6</v>
      </c>
      <c r="S480" s="3" t="n">
        <v>23.9420185209989</v>
      </c>
      <c r="T480" s="5" t="n">
        <v>-0.1534949833382284</v>
      </c>
      <c r="U480" s="5" t="n">
        <v>0.1011520681265206</v>
      </c>
      <c r="V480" s="5" t="n">
        <v>-0.02617145760585393</v>
      </c>
      <c r="W480" s="5" t="n">
        <v>0.7222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0.5214221037901455</v>
      </c>
      <c r="AB480" s="5" t="n">
        <v>1.15558724166521</v>
      </c>
      <c r="AC480" s="2" t="inlineStr">
        <is>
          <t>M1 Gordon, M2 DDM, M3 Fund.KGV, M4 KGV, M5 P/S, M7 EV/EBITDA</t>
        </is>
      </c>
      <c r="AD480" s="2" t="inlineStr">
        <is>
          <t>M6 P/B: getrimmt (weit vom Median)</t>
        </is>
      </c>
    </row>
    <row r="481">
      <c r="A481" s="2" t="inlineStr">
        <is>
          <t>LONN.SW</t>
        </is>
      </c>
      <c r="B481" s="2" t="inlineStr">
        <is>
          <t>Lonza</t>
        </is>
      </c>
      <c r="C481" s="2" t="inlineStr">
        <is>
          <t>Health Care</t>
        </is>
      </c>
      <c r="D481" s="3" t="n">
        <v>609.4512811240281</v>
      </c>
      <c r="E481" s="4" t="n">
        <v>37.01550387596899</v>
      </c>
      <c r="F481" s="4" t="n">
        <v>25.9663515961829</v>
      </c>
      <c r="G481" s="5" t="n">
        <v>0.008726003490401396</v>
      </c>
      <c r="H481" s="5" t="n">
        <v>0.2265824746612819</v>
      </c>
      <c r="I481" s="5" t="n">
        <v>0.12895</v>
      </c>
      <c r="J481" s="2" t="n"/>
      <c r="K481" s="2" t="n"/>
      <c r="L481" s="2" t="n"/>
      <c r="M481" s="3" t="n">
        <v>392.5530015441052</v>
      </c>
      <c r="N481" s="3" t="n">
        <v>551.1137318773029</v>
      </c>
      <c r="O481" s="3" t="n">
        <v>455.8890870652214</v>
      </c>
      <c r="P481" s="3" t="n">
        <v>466.9438062702582</v>
      </c>
      <c r="Q481" s="2" t="n"/>
      <c r="R481" s="2" t="n">
        <v>4</v>
      </c>
      <c r="S481" s="3" t="n">
        <v>461.4164466677398</v>
      </c>
      <c r="T481" s="5" t="n">
        <v>-0.2428985532416366</v>
      </c>
      <c r="U481" s="5" t="n">
        <v>0.1887093019197208</v>
      </c>
      <c r="V481" s="5" t="n">
        <v>-0.02709462566095788</v>
      </c>
      <c r="W481" s="5" t="n">
        <v>0.7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0.6825416356488516</v>
      </c>
      <c r="AB481" s="5" t="n">
        <v>0.4039218391134443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kein FCFF / keine Historie</t>
        </is>
      </c>
    </row>
    <row r="482">
      <c r="A482" s="2" t="inlineStr">
        <is>
          <t>USB</t>
        </is>
      </c>
      <c r="B482" s="2" t="inlineStr">
        <is>
          <t>U.S. Bancorp</t>
        </is>
      </c>
      <c r="C482" s="2" t="inlineStr">
        <is>
          <t>Financials</t>
        </is>
      </c>
      <c r="D482" s="3" t="n">
        <v>54.64850337249996</v>
      </c>
      <c r="E482" s="4" t="n">
        <v>12.68063872255489</v>
      </c>
      <c r="F482" s="4" t="n">
        <v>10.97128607373713</v>
      </c>
      <c r="G482" s="5" t="n">
        <v>0.03274043758854085</v>
      </c>
      <c r="H482" s="5" t="n">
        <v>0.3592047069632178</v>
      </c>
      <c r="I482" s="5" t="n">
        <v>0.12623</v>
      </c>
      <c r="J482" s="3" t="n">
        <v>29.79615830871033</v>
      </c>
      <c r="K482" s="3" t="n">
        <v>37.01029324223546</v>
      </c>
      <c r="L482" s="3" t="n">
        <v>28.92830903758284</v>
      </c>
      <c r="M482" s="3" t="n">
        <v>56.23241267751013</v>
      </c>
      <c r="N482" s="3" t="n">
        <v>54.64850337249996</v>
      </c>
      <c r="O482" s="3" t="n">
        <v>54.64850337249996</v>
      </c>
      <c r="P482" s="2" t="n"/>
      <c r="Q482" s="2" t="n"/>
      <c r="R482" s="2" t="n">
        <v>6</v>
      </c>
      <c r="S482" s="3" t="n">
        <v>45.82939830736771</v>
      </c>
      <c r="T482" s="5" t="n">
        <v>-0.161378711600182</v>
      </c>
      <c r="U482" s="5" t="n">
        <v>0.1068499921297024</v>
      </c>
      <c r="V482" s="5" t="n">
        <v>-0.02726435973523983</v>
      </c>
      <c r="W482" s="5" t="n">
        <v>0.65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0.1414220912095933</v>
      </c>
      <c r="AB482" s="5" t="n">
        <v>0.9438541189688818</v>
      </c>
      <c r="AC482" s="2" t="inlineStr">
        <is>
          <t>M1 Gordon, M2 DDM, M3 Fund.KGV, M4 KGV, M5 P/S, M6 P/B</t>
        </is>
      </c>
      <c r="AD482" s="2" t="inlineStr">
        <is>
          <t>M8 DCF: kein FCFF / keine Historie</t>
        </is>
      </c>
    </row>
    <row r="483">
      <c r="A483" s="2" t="inlineStr">
        <is>
          <t>SW</t>
        </is>
      </c>
      <c r="B483" s="2" t="inlineStr">
        <is>
          <t>Smurfit Westrock</t>
        </is>
      </c>
      <c r="C483" s="2" t="inlineStr">
        <is>
          <t>Materials</t>
        </is>
      </c>
      <c r="D483" s="3" t="n">
        <v>38.93265012811818</v>
      </c>
      <c r="E483" s="4" t="n">
        <v>48.14893617021276</v>
      </c>
      <c r="F483" s="4" t="n">
        <v>13.31619038092072</v>
      </c>
      <c r="G483" s="5" t="n">
        <v>0.03999116217410517</v>
      </c>
      <c r="H483" s="5" t="n">
        <v>0.5325299290646597</v>
      </c>
      <c r="I483" s="5" t="n">
        <v>0.02715</v>
      </c>
      <c r="J483" s="3" t="n">
        <v>26.92982003183054</v>
      </c>
      <c r="K483" s="3" t="n">
        <v>26.92982003183053</v>
      </c>
      <c r="L483" s="3" t="n">
        <v>26.14545634158304</v>
      </c>
      <c r="M483" s="3" t="n">
        <v>38.93265012811818</v>
      </c>
      <c r="N483" s="3" t="n">
        <v>15.63583540149881</v>
      </c>
      <c r="O483" s="3" t="n">
        <v>53.25556791576726</v>
      </c>
      <c r="P483" s="3" t="n">
        <v>52.67629645276916</v>
      </c>
      <c r="Q483" s="3" t="n">
        <v>67.06860537138755</v>
      </c>
      <c r="R483" s="2" t="n">
        <v>4</v>
      </c>
      <c r="S483" s="3" t="n">
        <v>26.92982003183053</v>
      </c>
      <c r="T483" s="5" t="n">
        <v>-0.3082972789365521</v>
      </c>
      <c r="U483" s="5" t="n">
        <v>0.2531760936809546</v>
      </c>
      <c r="V483" s="5" t="n">
        <v>-0.02756059262779875</v>
      </c>
      <c r="W483" s="5" t="n">
        <v>0.6667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0.7680749206828565</v>
      </c>
      <c r="AB483" s="5" t="n">
        <v>0.4890790055248622</v>
      </c>
      <c r="AC483" s="2" t="inlineStr">
        <is>
          <t>M1 Gordon, M2 DDM, M3 Fund.KGV, M4 KGV</t>
        </is>
      </c>
      <c r="AD483" s="2" t="inlineStr">
        <is>
          <t>M5 P/S: getrimmt (weit vom Median); M6 P/B: getrimmt (weit vom Median); M7 EV/EBITDA: getrimmt (weit vom Median); M8 DCF: getrimmt (weit vom Median)</t>
        </is>
      </c>
    </row>
    <row r="484">
      <c r="A484" s="2" t="inlineStr">
        <is>
          <t>CME</t>
        </is>
      </c>
      <c r="B484" s="2" t="inlineStr">
        <is>
          <t>CME Group</t>
        </is>
      </c>
      <c r="C484" s="2" t="inlineStr">
        <is>
          <t>Financials</t>
        </is>
      </c>
      <c r="D484" s="3" t="n">
        <v>242.6193983348593</v>
      </c>
      <c r="E484" s="4" t="n">
        <v>23.58277591973244</v>
      </c>
      <c r="F484" s="4" t="n">
        <v>21.84153445975404</v>
      </c>
      <c r="G484" s="5" t="n">
        <v>0.01843644743839745</v>
      </c>
      <c r="H484" s="5" t="n">
        <v>0.4026803020412019</v>
      </c>
      <c r="I484" s="5" t="n">
        <v>0.15802</v>
      </c>
      <c r="J484" s="3" t="n">
        <v>172.2329337751154</v>
      </c>
      <c r="K484" s="2" t="n"/>
      <c r="L484" s="3" t="n">
        <v>167.2164405583644</v>
      </c>
      <c r="M484" s="3" t="n">
        <v>242.6193983348593</v>
      </c>
      <c r="N484" s="3" t="n">
        <v>260.6908936202553</v>
      </c>
      <c r="O484" s="3" t="n">
        <v>280.7904921185406</v>
      </c>
      <c r="P484" s="3" t="n">
        <v>213.8385621265305</v>
      </c>
      <c r="Q484" s="3" t="n">
        <v>555.2590835499157</v>
      </c>
      <c r="R484" s="2" t="n">
        <v>6</v>
      </c>
      <c r="S484" s="3" t="n">
        <v>228.2289802306949</v>
      </c>
      <c r="T484" s="5" t="n">
        <v>-0.05931272685914013</v>
      </c>
      <c r="U484" s="5" t="n">
        <v>0.003604609111859558</v>
      </c>
      <c r="V484" s="5" t="n">
        <v>-0.02785405887364029</v>
      </c>
      <c r="W484" s="5" t="n">
        <v>0.8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0.2527959628490902</v>
      </c>
      <c r="AB484" s="5" t="n">
        <v>0.6792038580712092</v>
      </c>
      <c r="AC484" s="2" t="inlineStr">
        <is>
          <t>M1 Gordon, M3 Fund.KGV, M4 KGV, M5 P/S, M6 P/B, M7 EV/EBITDA</t>
        </is>
      </c>
      <c r="AD484" s="2" t="inlineStr">
        <is>
          <t>M8 DCF: getrimmt (weit vom Median)</t>
        </is>
      </c>
    </row>
    <row r="485">
      <c r="A485" s="2" t="inlineStr">
        <is>
          <t>SU.PA</t>
        </is>
      </c>
      <c r="B485" s="2" t="inlineStr">
        <is>
          <t>Schneider Electric</t>
        </is>
      </c>
      <c r="C485" s="2" t="inlineStr">
        <is>
          <t>Industrials</t>
        </is>
      </c>
      <c r="D485" s="3" t="n">
        <v>288.25</v>
      </c>
      <c r="E485" s="4" t="n">
        <v>33.95170789163722</v>
      </c>
      <c r="F485" s="4" t="n">
        <v>23.88156401253358</v>
      </c>
      <c r="G485" s="5" t="n">
        <v>0.01457068516912403</v>
      </c>
      <c r="H485" s="5" t="n">
        <v>0.347970750572909</v>
      </c>
      <c r="I485" s="5" t="n">
        <v>0.18620001</v>
      </c>
      <c r="J485" s="3" t="n">
        <v>61.36170212765959</v>
      </c>
      <c r="K485" s="2" t="n"/>
      <c r="L485" s="3" t="n">
        <v>59.5744680851064</v>
      </c>
      <c r="M485" s="3" t="n">
        <v>248.9680495339564</v>
      </c>
      <c r="N485" s="3" t="n">
        <v>234.4195580564114</v>
      </c>
      <c r="O485" s="3" t="n">
        <v>263.1924180967239</v>
      </c>
      <c r="P485" s="3" t="n">
        <v>220.2864511629007</v>
      </c>
      <c r="Q485" s="3" t="n">
        <v>216.334704186771</v>
      </c>
      <c r="R485" s="2" t="n">
        <v>5</v>
      </c>
      <c r="S485" s="3" t="n">
        <v>234.4195580564114</v>
      </c>
      <c r="T485" s="5" t="n">
        <v>-0.1867491481130568</v>
      </c>
      <c r="U485" s="5" t="n">
        <v>0.1305290546400695</v>
      </c>
      <c r="V485" s="5" t="n">
        <v>-0.02811004673649364</v>
      </c>
      <c r="W485" s="5" t="n">
        <v>0.75</v>
      </c>
      <c r="X485" s="7" t="inlineStr">
        <is>
          <t>HOLD</t>
        </is>
      </c>
      <c r="Y485" s="6" t="inlineStr">
        <is>
          <t>Hoch</t>
        </is>
      </c>
      <c r="Z485" s="2" t="n"/>
      <c r="AA485" s="5" t="n">
        <v>0.7069293601377328</v>
      </c>
      <c r="AB485" s="5" t="n">
        <v>0.2165982295170661</v>
      </c>
      <c r="AC485" s="2" t="inlineStr">
        <is>
          <t>M4 KGV, M5 P/S, M6 P/B, M7 EV/EBITDA, M8 DCF</t>
        </is>
      </c>
      <c r="AD485" s="2" t="inlineStr">
        <is>
          <t>M1 Gordon: Ausreißer (&gt;3x / &lt;0.3x Kurs); M3 Fund.KGV: Ausreißer (&gt;3x / &lt;0.3x Kurs)</t>
        </is>
      </c>
    </row>
    <row r="486">
      <c r="A486" s="2" t="inlineStr">
        <is>
          <t>TRV</t>
        </is>
      </c>
      <c r="B486" s="2" t="inlineStr">
        <is>
          <t>Travelers Companies (The)</t>
        </is>
      </c>
      <c r="C486" s="2" t="inlineStr">
        <is>
          <t>Financials</t>
        </is>
      </c>
      <c r="D486" s="3" t="n">
        <v>322.0072525178913</v>
      </c>
      <c r="E486" s="4" t="n">
        <v>9.843281619773862</v>
      </c>
      <c r="F486" s="4" t="n">
        <v>12.39181902925785</v>
      </c>
      <c r="G486" s="5" t="n">
        <v>0.01335684137415184</v>
      </c>
      <c r="H486" s="5" t="n">
        <v>0.1655155611109934</v>
      </c>
      <c r="I486" s="5" t="n">
        <v>0.26511</v>
      </c>
      <c r="J486" s="2" t="n"/>
      <c r="K486" s="2" t="n"/>
      <c r="L486" s="2" t="n"/>
      <c r="M486" s="3" t="n">
        <v>316.4418661130774</v>
      </c>
      <c r="N486" s="3" t="n">
        <v>323.9905702250989</v>
      </c>
      <c r="O486" s="3" t="n">
        <v>278.544367987795</v>
      </c>
      <c r="P486" s="3" t="n">
        <v>315.1153490915472</v>
      </c>
      <c r="Q486" s="2" t="n"/>
      <c r="R486" s="2" t="n">
        <v>4</v>
      </c>
      <c r="S486" s="3" t="n">
        <v>315.7786076023123</v>
      </c>
      <c r="T486" s="5" t="n">
        <v>-0.01934318207703389</v>
      </c>
      <c r="U486" s="5" t="n">
        <v>-0.03741694716033539</v>
      </c>
      <c r="V486" s="5" t="n">
        <v>-0.02838006461868464</v>
      </c>
      <c r="W486" s="5" t="n">
        <v>0.85</v>
      </c>
      <c r="X486" s="7" t="inlineStr">
        <is>
          <t>HOLD</t>
        </is>
      </c>
      <c r="Y486" s="6" t="inlineStr">
        <is>
          <t>Hoch</t>
        </is>
      </c>
      <c r="Z486" s="2" t="n"/>
      <c r="AA486" s="5" t="n">
        <v>-0.5498418839328592</v>
      </c>
      <c r="AB486" s="5" t="n">
        <v>0.1631560622302557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kein FCFF / keine Historie</t>
        </is>
      </c>
    </row>
    <row r="487">
      <c r="A487" s="2" t="inlineStr">
        <is>
          <t>APH</t>
        </is>
      </c>
      <c r="B487" s="2" t="inlineStr">
        <is>
          <t>Amphenol</t>
        </is>
      </c>
      <c r="C487" s="2" t="inlineStr">
        <is>
          <t>Information Technology</t>
        </is>
      </c>
      <c r="D487" s="3" t="n">
        <v>70.59661060571496</v>
      </c>
      <c r="E487" s="4" t="n">
        <v>41.035</v>
      </c>
      <c r="F487" s="4" t="n">
        <v>25.3379890769093</v>
      </c>
      <c r="G487" s="5" t="n">
        <v>0.01218472036066772</v>
      </c>
      <c r="H487" s="5" t="n">
        <v>0.3087363114037932</v>
      </c>
      <c r="I487" s="5" t="n">
        <v>0.38115</v>
      </c>
      <c r="J487" s="3" t="n">
        <v>11.79768252198181</v>
      </c>
      <c r="K487" s="2" t="n"/>
      <c r="L487" s="3" t="n">
        <v>11.45406070095321</v>
      </c>
      <c r="M487" s="3" t="n">
        <v>54.01548244311938</v>
      </c>
      <c r="N487" s="3" t="n">
        <v>70.17736823382464</v>
      </c>
      <c r="O487" s="3" t="n">
        <v>50.31138081674441</v>
      </c>
      <c r="P487" s="3" t="n">
        <v>70.59661060571496</v>
      </c>
      <c r="Q487" s="3" t="n">
        <v>37.16897687381445</v>
      </c>
      <c r="R487" s="2" t="n">
        <v>5</v>
      </c>
      <c r="S487" s="3" t="n">
        <v>54.01548244311938</v>
      </c>
      <c r="T487" s="5" t="n">
        <v>-0.2348714480812949</v>
      </c>
      <c r="U487" s="5" t="n">
        <v>0.1704498598757158</v>
      </c>
      <c r="V487" s="5" t="n">
        <v>-0.03221079410278954</v>
      </c>
      <c r="W487" s="5" t="n">
        <v>0.8</v>
      </c>
      <c r="X487" s="2" t="inlineStr">
        <is>
          <t>HOLD (niedrige Konfidenz)</t>
        </is>
      </c>
      <c r="Y487" s="8" t="inlineStr">
        <is>
          <t>Niedrig</t>
        </is>
      </c>
      <c r="Z487" s="2" t="n"/>
      <c r="AA487" s="5" t="n">
        <v>0.7681309160672174</v>
      </c>
      <c r="AB487" s="5" t="n">
        <v>0.8993423156463118</v>
      </c>
      <c r="AC487" s="2" t="inlineStr">
        <is>
          <t>M4 KGV, M5 P/S, M6 P/B, M7 EV/EBITDA, M8 DCF</t>
        </is>
      </c>
      <c r="AD487" s="2" t="inlineStr">
        <is>
          <t>M1 Gordon: Ausreißer (&gt;3x / &lt;0.3x Kurs); M3 Fund.KGV: Ausreißer (&gt;3x / &lt;0.3x Kurs)</t>
        </is>
      </c>
    </row>
    <row r="488">
      <c r="A488" s="2" t="inlineStr">
        <is>
          <t>SAF.PA</t>
        </is>
      </c>
      <c r="B488" s="2" t="inlineStr">
        <is>
          <t>Safran</t>
        </is>
      </c>
      <c r="C488" s="2" t="inlineStr">
        <is>
          <t>Industrials</t>
        </is>
      </c>
      <c r="D488" s="3" t="n">
        <v>331.7</v>
      </c>
      <c r="E488" s="4" t="n">
        <v>35.66666666666666</v>
      </c>
      <c r="F488" s="4" t="n">
        <v>25.38426512284622</v>
      </c>
      <c r="G488" s="5" t="n">
        <v>0.0100994874886946</v>
      </c>
      <c r="H488" s="5" t="n">
        <v>0.2563680680178922</v>
      </c>
      <c r="I488" s="5" t="n">
        <v>0.2749</v>
      </c>
      <c r="J488" s="3" t="n">
        <v>56.47299509001637</v>
      </c>
      <c r="K488" s="2" t="n"/>
      <c r="L488" s="3" t="n">
        <v>54.82815057283142</v>
      </c>
      <c r="M488" s="3" t="n">
        <v>269.536722386254</v>
      </c>
      <c r="N488" s="3" t="n">
        <v>260.5223963038958</v>
      </c>
      <c r="O488" s="3" t="n">
        <v>211.7796610687957</v>
      </c>
      <c r="P488" s="3" t="n">
        <v>246.7685698399956</v>
      </c>
      <c r="Q488" s="3" t="n">
        <v>312.553876040686</v>
      </c>
      <c r="R488" s="2" t="n">
        <v>5</v>
      </c>
      <c r="S488" s="3" t="n">
        <v>260.5223963038958</v>
      </c>
      <c r="T488" s="5" t="n">
        <v>-0.2145842740310646</v>
      </c>
      <c r="U488" s="5" t="n">
        <v>0.1501356647573109</v>
      </c>
      <c r="V488" s="5" t="n">
        <v>-0.03222430463687687</v>
      </c>
      <c r="W488" s="5" t="n">
        <v>0.75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0.6922350913548837</v>
      </c>
      <c r="AB488" s="5" t="n">
        <v>0.475844632403837</v>
      </c>
      <c r="AC488" s="2" t="inlineStr">
        <is>
          <t>M4 KGV, M5 P/S, M6 P/B, M7 EV/EBITDA, M8 DCF</t>
        </is>
      </c>
      <c r="AD488" s="2" t="inlineStr">
        <is>
          <t>M1 Gordon: Ausreißer (&gt;3x / &lt;0.3x Kurs); M3 Fund.KGV: Ausreißer (&gt;3x / &lt;0.3x Kurs)</t>
        </is>
      </c>
    </row>
    <row r="489">
      <c r="A489" s="2" t="inlineStr">
        <is>
          <t>ANET</t>
        </is>
      </c>
      <c r="B489" s="2" t="inlineStr">
        <is>
          <t>Arista Networks</t>
        </is>
      </c>
      <c r="C489" s="2" t="inlineStr">
        <is>
          <t>Information Technology</t>
        </is>
      </c>
      <c r="D489" s="3" t="n">
        <v>164.6766800823452</v>
      </c>
      <c r="E489" s="4" t="n">
        <v>60.58227848101266</v>
      </c>
      <c r="F489" s="4" t="n">
        <v>37.09876208267768</v>
      </c>
      <c r="G489" s="5" t="n">
        <v>0</v>
      </c>
      <c r="H489" s="5" t="n">
        <v>0</v>
      </c>
      <c r="I489" s="5" t="n">
        <v>0.31476</v>
      </c>
      <c r="J489" s="2" t="n"/>
      <c r="K489" s="2" t="n"/>
      <c r="L489" s="2" t="n"/>
      <c r="M489" s="3" t="n">
        <v>111.3396942038751</v>
      </c>
      <c r="N489" s="3" t="n">
        <v>106.7123029947723</v>
      </c>
      <c r="O489" s="3" t="n">
        <v>160.0142185734468</v>
      </c>
      <c r="P489" s="3" t="n">
        <v>124.5269940854738</v>
      </c>
      <c r="Q489" s="3" t="n">
        <v>66.62189088903166</v>
      </c>
      <c r="R489" s="2" t="n">
        <v>5</v>
      </c>
      <c r="S489" s="3" t="n">
        <v>111.3396942038751</v>
      </c>
      <c r="T489" s="5" t="n">
        <v>-0.3238891253564218</v>
      </c>
      <c r="U489" s="5" t="n">
        <v>0.2590684809862098</v>
      </c>
      <c r="V489" s="5" t="n">
        <v>-0.03241032218510598</v>
      </c>
      <c r="W489" s="5" t="n">
        <v>0.8333</v>
      </c>
      <c r="X489" s="2" t="inlineStr">
        <is>
          <t>HOLD (niedrige Konfidenz)</t>
        </is>
      </c>
      <c r="Y489" s="8" t="inlineStr">
        <is>
          <t>Niedrig</t>
        </is>
      </c>
      <c r="Z489" s="2" t="n"/>
      <c r="AA489" s="5" t="n">
        <v>0.8667220248264814</v>
      </c>
      <c r="AB489" s="5" t="n">
        <v>1.401826433296129</v>
      </c>
      <c r="AC489" s="2" t="inlineStr">
        <is>
          <t>M4 KGV, M5 P/S, M6 P/B, M7 EV/EBITDA, M8 DCF</t>
        </is>
      </c>
      <c r="AD489" s="2" t="inlineStr">
        <is>
          <t>M1 Gordon: Dividende zu gering (DDM-Gate); M2 DDM: Dividende zu gering (DDM-Gate); M3 Fund.KGV: Dividende zu gering (DDM-Gate)</t>
        </is>
      </c>
    </row>
    <row r="490">
      <c r="A490" s="2" t="inlineStr">
        <is>
          <t>WM</t>
        </is>
      </c>
      <c r="B490" s="2" t="inlineStr">
        <is>
          <t>Waste Management</t>
        </is>
      </c>
      <c r="C490" s="2" t="inlineStr">
        <is>
          <t>Industrials</t>
        </is>
      </c>
      <c r="D490" s="3" t="n">
        <v>190.7235348300125</v>
      </c>
      <c r="E490" s="4" t="n">
        <v>31.36067892503536</v>
      </c>
      <c r="F490" s="4" t="n">
        <v>24.31342962790759</v>
      </c>
      <c r="G490" s="5" t="n">
        <v>0.01704852967707018</v>
      </c>
      <c r="H490" s="5" t="n">
        <v>0.4145082265627399</v>
      </c>
      <c r="I490" s="5" t="n">
        <v>0.29841</v>
      </c>
      <c r="J490" s="3" t="n">
        <v>96.93494989797833</v>
      </c>
      <c r="K490" s="2" t="n"/>
      <c r="L490" s="3" t="n">
        <v>94.1116018426974</v>
      </c>
      <c r="M490" s="3" t="n">
        <v>161.806189120996</v>
      </c>
      <c r="N490" s="3" t="n">
        <v>170.7460165962692</v>
      </c>
      <c r="O490" s="3" t="n">
        <v>129.1421058137285</v>
      </c>
      <c r="P490" s="3" t="n">
        <v>226.0249461989203</v>
      </c>
      <c r="Q490" s="3" t="n">
        <v>288.6519566193467</v>
      </c>
      <c r="R490" s="2" t="n">
        <v>6</v>
      </c>
      <c r="S490" s="3" t="n">
        <v>145.4741474673623</v>
      </c>
      <c r="T490" s="5" t="n">
        <v>-0.2372511992449172</v>
      </c>
      <c r="U490" s="5" t="n">
        <v>0.1722893739852067</v>
      </c>
      <c r="V490" s="5" t="n">
        <v>-0.03248091262985525</v>
      </c>
      <c r="W490" s="5" t="n">
        <v>0.8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0.5060098409547327</v>
      </c>
      <c r="AB490" s="5" t="n">
        <v>1.40166931359546</v>
      </c>
      <c r="AC490" s="2" t="inlineStr">
        <is>
          <t>M1 Gordon, M3 Fund.KGV, M4 KGV, M5 P/S, M6 P/B, M7 EV/EBITDA</t>
        </is>
      </c>
      <c r="AD490" s="2" t="inlineStr">
        <is>
          <t>M8 DCF: getrimmt (weit vom Median)</t>
        </is>
      </c>
    </row>
    <row r="491">
      <c r="A491" s="2" t="inlineStr">
        <is>
          <t>NESTE.HE</t>
        </is>
      </c>
      <c r="B491" s="2" t="inlineStr">
        <is>
          <t>Neste</t>
        </is>
      </c>
      <c r="C491" s="2" t="inlineStr">
        <is>
          <t>Energy</t>
        </is>
      </c>
      <c r="D491" s="3" t="n">
        <v>32.13</v>
      </c>
      <c r="E491" s="4" t="n">
        <v>16.22727272727273</v>
      </c>
      <c r="F491" s="4" t="n">
        <v>13.61365687483317</v>
      </c>
      <c r="G491" s="5" t="n">
        <v>0.006224712107065048</v>
      </c>
      <c r="H491" s="5" t="n">
        <v>0.08474109477020335</v>
      </c>
      <c r="I491" s="5" t="n">
        <v>0.19414</v>
      </c>
      <c r="J491" s="2" t="n"/>
      <c r="K491" s="2" t="n"/>
      <c r="L491" s="2" t="n"/>
      <c r="M491" s="3" t="n">
        <v>30.32636969473513</v>
      </c>
      <c r="N491" s="3" t="n">
        <v>43.0664307342655</v>
      </c>
      <c r="O491" s="3" t="n">
        <v>28.30960510462904</v>
      </c>
      <c r="P491" s="3" t="n">
        <v>26.28277328850132</v>
      </c>
      <c r="Q491" s="2" t="n"/>
      <c r="R491" s="2" t="n">
        <v>4</v>
      </c>
      <c r="S491" s="3" t="n">
        <v>29.31798739968209</v>
      </c>
      <c r="T491" s="5" t="n">
        <v>-0.08751984439209193</v>
      </c>
      <c r="U491" s="5" t="n">
        <v>0.01790413943355129</v>
      </c>
      <c r="V491" s="5" t="n">
        <v>-0.03480785247927032</v>
      </c>
      <c r="W491" s="5" t="n">
        <v>0.65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0.1446960463574744</v>
      </c>
      <c r="AB491" s="5" t="n">
        <v>0.6385801552040553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kein FCFF / keine Historie</t>
        </is>
      </c>
    </row>
    <row r="492">
      <c r="A492" s="2" t="inlineStr">
        <is>
          <t>MCO</t>
        </is>
      </c>
      <c r="B492" s="2" t="inlineStr">
        <is>
          <t>Moody's Corporation</t>
        </is>
      </c>
      <c r="C492" s="2" t="inlineStr">
        <is>
          <t>Financials</t>
        </is>
      </c>
      <c r="D492" s="3" t="n">
        <v>433.7988391429518</v>
      </c>
      <c r="E492" s="4" t="n">
        <v>31.95817490494297</v>
      </c>
      <c r="F492" s="4" t="n">
        <v>26.66376218652367</v>
      </c>
      <c r="G492" s="5" t="n">
        <v>0.008169740233987706</v>
      </c>
      <c r="H492" s="5" t="n">
        <v>0.2178360107247224</v>
      </c>
      <c r="I492" s="5" t="n">
        <v>0.76932</v>
      </c>
      <c r="J492" s="2" t="n"/>
      <c r="K492" s="2" t="n"/>
      <c r="L492" s="2" t="n"/>
      <c r="M492" s="3" t="n">
        <v>355.3449144746283</v>
      </c>
      <c r="N492" s="3" t="n">
        <v>354.7147915995467</v>
      </c>
      <c r="O492" s="3" t="n">
        <v>66.44314953173496</v>
      </c>
      <c r="P492" s="3" t="n">
        <v>353.4708322700295</v>
      </c>
      <c r="Q492" s="3" t="n">
        <v>296.9933203791071</v>
      </c>
      <c r="R492" s="2" t="n">
        <v>4</v>
      </c>
      <c r="S492" s="3" t="n">
        <v>354.0928119347881</v>
      </c>
      <c r="T492" s="5" t="n">
        <v>-0.1837396046647737</v>
      </c>
      <c r="U492" s="5" t="n">
        <v>0.1113944080904223</v>
      </c>
      <c r="V492" s="5" t="n">
        <v>-0.03617259828717567</v>
      </c>
      <c r="W492" s="5" t="n">
        <v>0.75</v>
      </c>
      <c r="X492" s="7" t="inlineStr">
        <is>
          <t>HOLD</t>
        </is>
      </c>
      <c r="Y492" s="6" t="inlineStr">
        <is>
          <t>Hoch</t>
        </is>
      </c>
      <c r="Z492" s="2" t="n"/>
      <c r="AA492" s="5" t="n">
        <v>0.7147593593907346</v>
      </c>
      <c r="AB492" s="5" t="n">
        <v>0.1964744325597505</v>
      </c>
      <c r="AC492" s="2" t="inlineStr">
        <is>
          <t>M4 KGV, M5 P/S, M7 EV/EBITDA, M8 DCF</t>
        </is>
      </c>
      <c r="AD492" s="2" t="inlineStr">
        <is>
          <t>M1 Gordon: Dividende zu gering (DDM-Gate); M2 DDM: Dividende zu gering (DDM-Gate); M3 Fund.KGV: Dividende zu gering (DDM-Gate); M6 P/B: Ausreißer (&gt;3x / &lt;0.3x Kurs)</t>
        </is>
      </c>
    </row>
    <row r="493">
      <c r="A493" s="2" t="inlineStr">
        <is>
          <t>VLO</t>
        </is>
      </c>
      <c r="B493" s="2" t="inlineStr">
        <is>
          <t>Valero Energy</t>
        </is>
      </c>
      <c r="C493" s="2" t="inlineStr">
        <is>
          <t>Energy</t>
        </is>
      </c>
      <c r="D493" s="3" t="n">
        <v>318.8675226688495</v>
      </c>
      <c r="E493" s="4" t="n">
        <v>15.45829858215179</v>
      </c>
      <c r="F493" s="4" t="n">
        <v>11.87585599295182</v>
      </c>
      <c r="G493" s="5" t="n">
        <v>0.01294882516388357</v>
      </c>
      <c r="H493" s="5" t="n">
        <v>0.153778382924192</v>
      </c>
      <c r="I493" s="5" t="n">
        <v>0.27637</v>
      </c>
      <c r="J493" s="2" t="n"/>
      <c r="K493" s="2" t="n"/>
      <c r="L493" s="2" t="n"/>
      <c r="M493" s="3" t="n">
        <v>345.0085553614937</v>
      </c>
      <c r="N493" s="3" t="n">
        <v>468.3974545646215</v>
      </c>
      <c r="O493" s="3" t="n">
        <v>192.0680636388615</v>
      </c>
      <c r="P493" s="3" t="n">
        <v>339.1857010962819</v>
      </c>
      <c r="Q493" s="3" t="n">
        <v>180.502029959078</v>
      </c>
      <c r="R493" s="2" t="n">
        <v>5</v>
      </c>
      <c r="S493" s="3" t="n">
        <v>339.1857010962819</v>
      </c>
      <c r="T493" s="5" t="n">
        <v>0.06371981146707517</v>
      </c>
      <c r="U493" s="5" t="n">
        <v>-0.1377388114057568</v>
      </c>
      <c r="V493" s="5" t="n">
        <v>-0.03700949996934083</v>
      </c>
      <c r="W493" s="5" t="n">
        <v>0.65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0.09397517673340332</v>
      </c>
      <c r="AB493" s="5" t="n">
        <v>1.594970564435274</v>
      </c>
      <c r="AC493" s="2" t="inlineStr">
        <is>
          <t>M4 KGV, M5 P/S, M6 P/B, M7 EV/EBITDA, M8 DCF</t>
        </is>
      </c>
      <c r="AD493" s="2" t="inlineStr">
        <is>
          <t>M1 Gordon: Dividende zu gering (DDM-Gate); M2 DDM: Dividende zu gering (DDM-Gate); M3 Fund.KGV: Dividende zu gering (DDM-Gate)</t>
        </is>
      </c>
    </row>
    <row r="494">
      <c r="A494" s="2" t="inlineStr">
        <is>
          <t>SAND.ST</t>
        </is>
      </c>
      <c r="B494" s="2" t="inlineStr">
        <is>
          <t>Sandvik</t>
        </is>
      </c>
      <c r="C494" s="2" t="inlineStr">
        <is>
          <t>Industrials</t>
        </is>
      </c>
      <c r="D494" s="3" t="n">
        <v>34.71002944274871</v>
      </c>
      <c r="E494" s="4" t="n">
        <v>28.70439314966493</v>
      </c>
      <c r="F494" s="4" t="n">
        <v>28.34558823529412</v>
      </c>
      <c r="G494" s="5" t="n">
        <v>0.01556420233463035</v>
      </c>
      <c r="H494" s="5" t="n">
        <v>0.4411764705882353</v>
      </c>
      <c r="I494" s="5" t="n">
        <v>0.17908001</v>
      </c>
      <c r="J494" s="3" t="n">
        <v>7.016909696425664</v>
      </c>
      <c r="K494" s="3" t="n">
        <v>9.364447005143326</v>
      </c>
      <c r="L494" s="3" t="n">
        <v>6.81253368585016</v>
      </c>
      <c r="M494" s="3" t="n">
        <v>25.25844291901367</v>
      </c>
      <c r="N494" s="3" t="n">
        <v>33.63561536210646</v>
      </c>
      <c r="O494" s="3" t="n">
        <v>43.60761938468499</v>
      </c>
      <c r="P494" s="3" t="n">
        <v>31.76647360479325</v>
      </c>
      <c r="Q494" s="3" t="n">
        <v>25.62451570129458</v>
      </c>
      <c r="R494" s="2" t="n">
        <v>5</v>
      </c>
      <c r="S494" s="3" t="n">
        <v>31.76647360479325</v>
      </c>
      <c r="T494" s="5" t="n">
        <v>-0.08480418729723671</v>
      </c>
      <c r="U494" s="5" t="n">
        <v>0.01031439688715952</v>
      </c>
      <c r="V494" s="5" t="n">
        <v>-0.0372448952050386</v>
      </c>
      <c r="W494" s="5" t="n">
        <v>0.6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0.6812637429794364</v>
      </c>
      <c r="AB494" s="5" t="n">
        <v>0.7264571503676776</v>
      </c>
      <c r="AC494" s="2" t="inlineStr">
        <is>
          <t>M4 KGV, M5 P/S, M6 P/B, M7 EV/EBITDA, M8 DCF</t>
        </is>
      </c>
      <c r="AD494" s="2" t="inlineStr">
        <is>
          <t>M1 Gordon: Ausreißer (&gt;3x / &lt;0.3x Kurs); M2 DDM: Ausreißer (&gt;3x / &lt;0.3x Kurs); M3 Fund.KGV: Ausreißer (&gt;3x / &lt;0.3x Kurs)</t>
        </is>
      </c>
    </row>
    <row r="495">
      <c r="A495" s="2" t="inlineStr">
        <is>
          <t>CMG</t>
        </is>
      </c>
      <c r="B495" s="2" t="inlineStr">
        <is>
          <t>Chipotle Mexican Grill</t>
        </is>
      </c>
      <c r="C495" s="2" t="inlineStr">
        <is>
          <t>Consumer Discretionary</t>
        </is>
      </c>
      <c r="D495" s="3" t="n">
        <v>32.31771244616439</v>
      </c>
      <c r="E495" s="4" t="n">
        <v>34.78703703703704</v>
      </c>
      <c r="F495" s="4" t="n">
        <v>27.42956435397791</v>
      </c>
      <c r="G495" s="5" t="n">
        <v>0</v>
      </c>
      <c r="H495" s="5" t="n">
        <v>0</v>
      </c>
      <c r="I495" s="5" t="n">
        <v>0.49560001</v>
      </c>
      <c r="J495" s="2" t="n"/>
      <c r="K495" s="2" t="n"/>
      <c r="L495" s="2" t="n"/>
      <c r="M495" s="3" t="n">
        <v>22.9908096695963</v>
      </c>
      <c r="N495" s="3" t="n">
        <v>28.89017895393049</v>
      </c>
      <c r="O495" s="3" t="n">
        <v>24.56702965686176</v>
      </c>
      <c r="P495" s="3" t="n">
        <v>22.89652037754203</v>
      </c>
      <c r="Q495" s="3" t="n">
        <v>31.40960310587917</v>
      </c>
      <c r="R495" s="2" t="n">
        <v>5</v>
      </c>
      <c r="S495" s="3" t="n">
        <v>24.56702965686176</v>
      </c>
      <c r="T495" s="5" t="n">
        <v>-0.2398277044581636</v>
      </c>
      <c r="U495" s="5" t="n">
        <v>0.1649087037529944</v>
      </c>
      <c r="V495" s="5" t="n">
        <v>-0.03745950035258461</v>
      </c>
      <c r="W495" s="5" t="n">
        <v>0.7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0.6800629920420113</v>
      </c>
      <c r="AB495" s="5" t="n">
        <v>0.3718068330018895</v>
      </c>
      <c r="AC495" s="2" t="inlineStr">
        <is>
          <t>M4 KGV, M5 P/S, M6 P/B, M7 EV/EBITDA, M8 DCF</t>
        </is>
      </c>
      <c r="AD495" s="2" t="inlineStr">
        <is>
          <t>M1 Gordon: Dividende zu gering (DDM-Gate); M2 DDM: Dividende zu gering (DDM-Gate); M3 Fund.KGV: Dividende zu gering (DDM-Gate)</t>
        </is>
      </c>
    </row>
    <row r="496">
      <c r="A496" s="2" t="inlineStr">
        <is>
          <t>GOOGL</t>
        </is>
      </c>
      <c r="B496" s="2" t="inlineStr">
        <is>
          <t>Alphabet Inc. (Class A)</t>
        </is>
      </c>
      <c r="C496" s="2" t="inlineStr">
        <is>
          <t>Communication Services</t>
        </is>
      </c>
      <c r="D496" s="3" t="n">
        <v>294.6012818355704</v>
      </c>
      <c r="E496" s="4" t="n">
        <v>16.92094861660079</v>
      </c>
      <c r="F496" s="4" t="n">
        <v>23.09735784516381</v>
      </c>
      <c r="G496" s="5" t="n">
        <v>0.002569493109086662</v>
      </c>
      <c r="H496" s="5" t="n">
        <v>0.05934850182125715</v>
      </c>
      <c r="I496" s="5" t="n">
        <v>0.48676</v>
      </c>
      <c r="J496" s="2" t="n"/>
      <c r="K496" s="2" t="n"/>
      <c r="L496" s="2" t="n"/>
      <c r="M496" s="3" t="n">
        <v>180.1128766967904</v>
      </c>
      <c r="N496" s="3" t="n">
        <v>708.7863039641047</v>
      </c>
      <c r="O496" s="3" t="n">
        <v>126.4762056873074</v>
      </c>
      <c r="P496" s="3" t="n">
        <v>253.412128949252</v>
      </c>
      <c r="Q496" s="3" t="n">
        <v>217.241997578783</v>
      </c>
      <c r="R496" s="2" t="n">
        <v>4</v>
      </c>
      <c r="S496" s="3" t="n">
        <v>198.6774371377867</v>
      </c>
      <c r="T496" s="5" t="n">
        <v>-0.3256056596227673</v>
      </c>
      <c r="U496" s="5" t="n">
        <v>0.2499027096472786</v>
      </c>
      <c r="V496" s="5" t="n">
        <v>-0.03785147498774438</v>
      </c>
      <c r="W496" s="5" t="n">
        <v>0.75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0.433109433966492</v>
      </c>
      <c r="AB496" s="5" t="n">
        <v>1.003634814723757</v>
      </c>
      <c r="AC496" s="2" t="inlineStr">
        <is>
          <t>M4 KGV, M6 P/B, M7 EV/EBITDA, M8 DCF</t>
        </is>
      </c>
      <c r="AD496" s="2" t="inlineStr">
        <is>
          <t>M1 Gordon: Dividende zu gering (DDM-Gate); M2 DDM: Dividende zu gering (DDM-Gate); M3 Fund.KGV: Dividende zu gering (DDM-Gate); M5 P/S: getrimmt (weit vom Median)</t>
        </is>
      </c>
    </row>
    <row r="497">
      <c r="A497" s="2" t="inlineStr">
        <is>
          <t>AXP</t>
        </is>
      </c>
      <c r="B497" s="2" t="inlineStr">
        <is>
          <t>American Express</t>
        </is>
      </c>
      <c r="C497" s="2" t="inlineStr">
        <is>
          <t>Financials</t>
        </is>
      </c>
      <c r="D497" s="3" t="n">
        <v>283.7111503591679</v>
      </c>
      <c r="E497" s="4" t="n">
        <v>20.00121285627653</v>
      </c>
      <c r="F497" s="4" t="n">
        <v>16.39778678104316</v>
      </c>
      <c r="G497" s="5" t="n">
        <v>0.01152143593475229</v>
      </c>
      <c r="H497" s="5" t="n">
        <v>0.1889260498695167</v>
      </c>
      <c r="I497" s="5" t="n">
        <v>0.34377</v>
      </c>
      <c r="J497" s="2" t="n"/>
      <c r="K497" s="2" t="n"/>
      <c r="L497" s="2" t="n"/>
      <c r="M497" s="3" t="n">
        <v>230.8958546222148</v>
      </c>
      <c r="N497" s="3" t="n">
        <v>222.3859927253469</v>
      </c>
      <c r="O497" s="3" t="n">
        <v>100.7457433226874</v>
      </c>
      <c r="P497" s="2" t="n"/>
      <c r="Q497" s="3" t="n">
        <v>180.6720221799711</v>
      </c>
      <c r="R497" s="2" t="n">
        <v>3</v>
      </c>
      <c r="S497" s="3" t="n">
        <v>222.3859927253469</v>
      </c>
      <c r="T497" s="5" t="n">
        <v>-0.2161534982188243</v>
      </c>
      <c r="U497" s="5" t="n">
        <v>0.1398811472924626</v>
      </c>
      <c r="V497" s="5" t="n">
        <v>-0.03813617546318088</v>
      </c>
      <c r="W497" s="5" t="n">
        <v>0.7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0.4759227668430287</v>
      </c>
      <c r="AB497" s="5" t="n">
        <v>0.2779834522038769</v>
      </c>
      <c r="AC497" s="2" t="inlineStr">
        <is>
          <t>M4 KGV, M5 P/S, M8 DCF</t>
        </is>
      </c>
      <c r="AD497" s="2" t="inlineStr">
        <is>
          <t>M1 Gordon: Dividende zu gering (DDM-Gate); M2 DDM: Dividende zu gering (DDM-Gate); M3 Fund.KGV: Dividende zu gering (DDM-Gate); M6 P/B: getrimmt (weit vom Median)</t>
        </is>
      </c>
    </row>
    <row r="498">
      <c r="A498" s="2" t="inlineStr">
        <is>
          <t>CABK.MC</t>
        </is>
      </c>
      <c r="B498" s="2" t="inlineStr">
        <is>
          <t>CaixaBank</t>
        </is>
      </c>
      <c r="C498" s="2" t="inlineStr">
        <is>
          <t>Financials</t>
        </is>
      </c>
      <c r="D498" s="3" t="n">
        <v>13.455</v>
      </c>
      <c r="E498" s="4" t="n">
        <v>16.01785714285714</v>
      </c>
      <c r="F498" s="4" t="n">
        <v>12.35820895522388</v>
      </c>
      <c r="G498" s="5" t="n">
        <v>0.03716090672612412</v>
      </c>
      <c r="H498" s="5" t="n">
        <v>0.4592422502870264</v>
      </c>
      <c r="I498" s="5" t="n">
        <v>0.16159001</v>
      </c>
      <c r="J498" s="3" t="n">
        <v>27.54010695187167</v>
      </c>
      <c r="K498" s="2" t="n"/>
      <c r="L498" s="3" t="n">
        <v>26.73796791443851</v>
      </c>
      <c r="M498" s="3" t="n">
        <v>14.52958246655911</v>
      </c>
      <c r="N498" s="3" t="n">
        <v>13.00773831795117</v>
      </c>
      <c r="O498" s="3" t="n">
        <v>12.8200141768151</v>
      </c>
      <c r="P498" s="2" t="n"/>
      <c r="Q498" s="2" t="n"/>
      <c r="R498" s="2" t="n">
        <v>3</v>
      </c>
      <c r="S498" s="3" t="n">
        <v>13.00773831795117</v>
      </c>
      <c r="T498" s="5" t="n">
        <v>-0.03324129929757214</v>
      </c>
      <c r="U498" s="5" t="n">
        <v>-0.04630992196209593</v>
      </c>
      <c r="V498" s="5" t="n">
        <v>-0.03977561062983404</v>
      </c>
      <c r="W498" s="5" t="n">
        <v>0.5263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-0.2819368234063352</v>
      </c>
      <c r="AB498" s="5" t="n">
        <v>0.1333515132015806</v>
      </c>
      <c r="AC498" s="2" t="inlineStr">
        <is>
          <t>M4 KGV, M5 P/S, M6 P/B</t>
        </is>
      </c>
      <c r="AD498" s="2" t="inlineStr">
        <is>
          <t>M1 Gordon: getrimmt (weit vom Median); M3 Fund.KGV: getrimmt (weit vom Median); M8 DCF: kein FCFF / keine Historie</t>
        </is>
      </c>
    </row>
    <row r="499">
      <c r="A499" s="2" t="inlineStr">
        <is>
          <t>IBE.MC</t>
        </is>
      </c>
      <c r="B499" s="2" t="inlineStr">
        <is>
          <t>Iberdrola</t>
        </is>
      </c>
      <c r="C499" s="2" t="inlineStr">
        <is>
          <t>Utilities</t>
        </is>
      </c>
      <c r="D499" s="3" t="n">
        <v>19.835</v>
      </c>
      <c r="E499" s="4" t="n">
        <v>24.79375</v>
      </c>
      <c r="F499" s="4" t="n">
        <v>18.39520713735892</v>
      </c>
      <c r="G499" s="5" t="n">
        <v>0.03428283337534661</v>
      </c>
      <c r="H499" s="5" t="n">
        <v>0.6306398211950625</v>
      </c>
      <c r="I499" s="5" t="n">
        <v>0.10022</v>
      </c>
      <c r="J499" s="3" t="n">
        <v>17.18773006134969</v>
      </c>
      <c r="K499" s="3" t="n">
        <v>17.73747427510507</v>
      </c>
      <c r="L499" s="3" t="n">
        <v>16.68711656441717</v>
      </c>
      <c r="M499" s="3" t="n">
        <v>18.09466899099332</v>
      </c>
      <c r="N499" s="3" t="n">
        <v>17.54188306285594</v>
      </c>
      <c r="O499" s="3" t="n">
        <v>16.39463751655881</v>
      </c>
      <c r="P499" s="3" t="n">
        <v>19.835</v>
      </c>
      <c r="Q499" s="3" t="n">
        <v>-0.4116178949704364</v>
      </c>
      <c r="R499" s="2" t="n">
        <v>7</v>
      </c>
      <c r="S499" s="3" t="n">
        <v>17.54188306285594</v>
      </c>
      <c r="T499" s="5" t="n">
        <v>-0.115609626273963</v>
      </c>
      <c r="U499" s="5" t="n">
        <v>0.03416233929921852</v>
      </c>
      <c r="V499" s="5" t="n">
        <v>-0.04072364348737223</v>
      </c>
      <c r="W499" s="5" t="n">
        <v>0.75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0.4299258636400481</v>
      </c>
      <c r="AB499" s="5" t="n">
        <v>0.2098468160681426</v>
      </c>
      <c r="AC499" s="2" t="inlineStr">
        <is>
          <t>M1 Gordon, M2 DDM, M3 Fund.KGV, M4 KGV, M5 P/S, M6 P/B, M7 EV/EBITDA</t>
        </is>
      </c>
      <c r="AD499" s="2" t="inlineStr"/>
    </row>
    <row r="500">
      <c r="A500" s="2" t="inlineStr">
        <is>
          <t>IDXX</t>
        </is>
      </c>
      <c r="B500" s="2" t="inlineStr">
        <is>
          <t>Idexx Laboratories</t>
        </is>
      </c>
      <c r="C500" s="2" t="inlineStr">
        <is>
          <t>Health Care</t>
        </is>
      </c>
      <c r="D500" s="3" t="n">
        <v>455.295236109405</v>
      </c>
      <c r="E500" s="4" t="n">
        <v>37.1692415730337</v>
      </c>
      <c r="F500" s="4" t="n">
        <v>31.61884621588201</v>
      </c>
      <c r="G500" s="5" t="n">
        <v>0</v>
      </c>
      <c r="H500" s="5" t="n">
        <v>0</v>
      </c>
      <c r="I500" s="5" t="n">
        <v>0.74211</v>
      </c>
      <c r="J500" s="2" t="n"/>
      <c r="K500" s="2" t="n"/>
      <c r="L500" s="2" t="n"/>
      <c r="M500" s="3" t="n">
        <v>261.4931569026747</v>
      </c>
      <c r="N500" s="3" t="n">
        <v>352.3492618819569</v>
      </c>
      <c r="O500" s="3" t="n">
        <v>59.37275296826496</v>
      </c>
      <c r="P500" s="3" t="n">
        <v>282.931918116185</v>
      </c>
      <c r="Q500" s="3" t="n">
        <v>232.7914539639906</v>
      </c>
      <c r="R500" s="2" t="n">
        <v>4</v>
      </c>
      <c r="S500" s="3" t="n">
        <v>272.2125375094298</v>
      </c>
      <c r="T500" s="5" t="n">
        <v>-0.4021186344150137</v>
      </c>
      <c r="U500" s="5" t="n">
        <v>0.3204917908896825</v>
      </c>
      <c r="V500" s="5" t="n">
        <v>-0.04081342176266561</v>
      </c>
      <c r="W500" s="5" t="n">
        <v>0.8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0.7756132969984449</v>
      </c>
      <c r="AB500" s="5" t="n">
        <v>0.5135833205305731</v>
      </c>
      <c r="AC500" s="2" t="inlineStr">
        <is>
          <t>M4 KGV, M5 P/S, M7 EV/EBITDA, M8 DCF</t>
        </is>
      </c>
      <c r="AD500" s="2" t="inlineStr">
        <is>
          <t>M1 Gordon: Dividende zu gering (DDM-Gate); M2 DDM: Dividende zu gering (DDM-Gate); M3 Fund.KGV: Dividende zu gering (DDM-Gate); M6 P/B: Ausreißer (&gt;3x / &lt;0.3x Kurs)</t>
        </is>
      </c>
    </row>
    <row r="501">
      <c r="A501" s="2" t="inlineStr">
        <is>
          <t>FCX</t>
        </is>
      </c>
      <c r="B501" s="2" t="inlineStr">
        <is>
          <t>Freeport-McMoRan</t>
        </is>
      </c>
      <c r="C501" s="2" t="inlineStr">
        <is>
          <t>Materials</t>
        </is>
      </c>
      <c r="D501" s="3" t="n">
        <v>62.41610899903348</v>
      </c>
      <c r="E501" s="4" t="n">
        <v>35.56862745098039</v>
      </c>
      <c r="F501" s="4" t="n">
        <v>17.54615053513825</v>
      </c>
      <c r="G501" s="5" t="n">
        <v>0.00826901874310915</v>
      </c>
      <c r="H501" s="5" t="n">
        <v>0.1450894476444728</v>
      </c>
      <c r="I501" s="5" t="n">
        <v>0.14755</v>
      </c>
      <c r="J501" s="2" t="n"/>
      <c r="K501" s="2" t="n"/>
      <c r="L501" s="2" t="n"/>
      <c r="M501" s="3" t="n">
        <v>61.34232781995226</v>
      </c>
      <c r="N501" s="3" t="n">
        <v>54.13998888332625</v>
      </c>
      <c r="O501" s="3" t="n">
        <v>39.4517870469429</v>
      </c>
      <c r="P501" s="3" t="n">
        <v>62.1836291545192</v>
      </c>
      <c r="Q501" s="3" t="n">
        <v>1.219372097988179</v>
      </c>
      <c r="R501" s="2" t="n">
        <v>4</v>
      </c>
      <c r="S501" s="3" t="n">
        <v>57.74115835163926</v>
      </c>
      <c r="T501" s="5" t="n">
        <v>-0.07489974499157936</v>
      </c>
      <c r="U501" s="5" t="n">
        <v>-0.00709137265711135</v>
      </c>
      <c r="V501" s="5" t="n">
        <v>-0.04099555882434536</v>
      </c>
      <c r="W501" s="5" t="n">
        <v>0.45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0.7513077069741609</v>
      </c>
      <c r="AB501" s="5" t="n">
        <v>0.5761929638454177</v>
      </c>
      <c r="AC501" s="2" t="inlineStr">
        <is>
          <t>M4 KGV, M5 P/S, M6 P/B, M7 EV/EBITDA</t>
        </is>
      </c>
      <c r="AD501" s="2" t="inlineStr">
        <is>
          <t>M1 Gordon: Dividende zu gering (DDM-Gate); M2 DDM: Dividende zu gering (DDM-Gate); M3 Fund.KGV: Dividende zu gering (DDM-Gate); M8 DCF: Ausreißer (&gt;3x / &lt;0.3x Kurs)</t>
        </is>
      </c>
    </row>
    <row r="502">
      <c r="A502" s="2" t="inlineStr">
        <is>
          <t>G.MI</t>
        </is>
      </c>
      <c r="B502" s="2" t="inlineStr">
        <is>
          <t>Generali</t>
        </is>
      </c>
      <c r="C502" s="2" t="inlineStr">
        <is>
          <t>Financials</t>
        </is>
      </c>
      <c r="D502" s="3" t="n">
        <v>44.81</v>
      </c>
      <c r="E502" s="4" t="n">
        <v>15.18983050847458</v>
      </c>
      <c r="F502" s="4" t="n">
        <v>13.15569282440776</v>
      </c>
      <c r="G502" s="5" t="n">
        <v>0.0365989734434278</v>
      </c>
      <c r="H502" s="5" t="n">
        <v>0.4814848523103933</v>
      </c>
      <c r="I502" s="5" t="n">
        <v>0.1514</v>
      </c>
      <c r="J502" s="3" t="n">
        <v>36.84187568157034</v>
      </c>
      <c r="K502" s="2" t="n"/>
      <c r="L502" s="3" t="n">
        <v>35.76881134133042</v>
      </c>
      <c r="M502" s="3" t="n">
        <v>45.45547345747046</v>
      </c>
      <c r="N502" s="3" t="n">
        <v>46.30246468368385</v>
      </c>
      <c r="O502" s="3" t="n">
        <v>48.96235311889933</v>
      </c>
      <c r="P502" s="3" t="n">
        <v>41.95757990264082</v>
      </c>
      <c r="Q502" s="3" t="n">
        <v>687.8042191217833</v>
      </c>
      <c r="R502" s="2" t="n">
        <v>6</v>
      </c>
      <c r="S502" s="3" t="n">
        <v>43.70652668005565</v>
      </c>
      <c r="T502" s="5" t="n">
        <v>-0.02462560410498449</v>
      </c>
      <c r="U502" s="5" t="n">
        <v>-0.06699620620397251</v>
      </c>
      <c r="V502" s="5" t="n">
        <v>-0.0458109051544785</v>
      </c>
      <c r="W502" s="5" t="n">
        <v>0.7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0.1320564363384727</v>
      </c>
      <c r="AB502" s="5" t="n">
        <v>0.3688560307936186</v>
      </c>
      <c r="AC502" s="2" t="inlineStr">
        <is>
          <t>M1 Gordon, M3 Fund.KGV, M4 KGV, M5 P/S, M6 P/B, M7 EV/EBITDA</t>
        </is>
      </c>
      <c r="AD502" s="2" t="inlineStr">
        <is>
          <t>M8 DCF: Ausreißer (&gt;3x / &lt;0.3x Kurs)</t>
        </is>
      </c>
    </row>
    <row r="503">
      <c r="A503" s="2" t="inlineStr">
        <is>
          <t>FRT</t>
        </is>
      </c>
      <c r="B503" s="2" t="inlineStr">
        <is>
          <t>Federal Realty Investment Trust</t>
        </is>
      </c>
      <c r="C503" s="2" t="inlineStr">
        <is>
          <t>Real Estate</t>
        </is>
      </c>
      <c r="D503" s="3" t="n">
        <v>100.7810271544482</v>
      </c>
      <c r="E503" s="4" t="n">
        <v>23.8130081300813</v>
      </c>
      <c r="F503" s="4" t="n">
        <v>37.13470681458003</v>
      </c>
      <c r="G503" s="5" t="n">
        <v>0.0396039603960396</v>
      </c>
      <c r="H503" s="5" t="n">
        <v>1.47068145800317</v>
      </c>
      <c r="I503" s="5" t="n">
        <v>0.12550999</v>
      </c>
      <c r="J503" s="3" t="n">
        <v>69.15168448006504</v>
      </c>
      <c r="K503" s="3" t="n">
        <v>69.15168448006506</v>
      </c>
      <c r="L503" s="3" t="n">
        <v>67.13755774763598</v>
      </c>
      <c r="M503" s="3" t="n">
        <v>85.7766295030093</v>
      </c>
      <c r="N503" s="3" t="n">
        <v>109.6768806882542</v>
      </c>
      <c r="O503" s="3" t="n">
        <v>66.18198912063227</v>
      </c>
      <c r="P503" s="3" t="n">
        <v>100.7810271544482</v>
      </c>
      <c r="Q503" s="3" t="n">
        <v>95.25855964910245</v>
      </c>
      <c r="R503" s="2" t="n">
        <v>8</v>
      </c>
      <c r="S503" s="3" t="n">
        <v>77.46415699153718</v>
      </c>
      <c r="T503" s="5" t="n">
        <v>-0.2313617038966831</v>
      </c>
      <c r="U503" s="5" t="n">
        <v>0.1373335609423012</v>
      </c>
      <c r="V503" s="5" t="n">
        <v>-0.04701407147719094</v>
      </c>
      <c r="W503" s="5" t="n">
        <v>0.55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0.5305326488779253</v>
      </c>
      <c r="AB503" s="5" t="n">
        <v>0.6572013344649144</v>
      </c>
      <c r="AC503" s="2" t="inlineStr">
        <is>
          <t>M1 Gordon, M2 DDM, M3 Fund.KGV, M4 KGV, M5 P/S, M6 P/B, M7 EV/EBITDA, M8 DCF</t>
        </is>
      </c>
      <c r="AD503" s="2" t="inlineStr"/>
    </row>
    <row r="504">
      <c r="A504" s="2" t="inlineStr">
        <is>
          <t>NDSN</t>
        </is>
      </c>
      <c r="B504" s="2" t="inlineStr">
        <is>
          <t>Nordson Corporation</t>
        </is>
      </c>
      <c r="C504" s="2" t="inlineStr">
        <is>
          <t>Industrials</t>
        </is>
      </c>
      <c r="D504" s="3" t="n">
        <v>273.1048848691171</v>
      </c>
      <c r="E504" s="4" t="n">
        <v>32.06969696969697</v>
      </c>
      <c r="F504" s="4" t="n">
        <v>24.53080934904385</v>
      </c>
      <c r="G504" s="5" t="n">
        <v>0.01184289268953353</v>
      </c>
      <c r="H504" s="5" t="n">
        <v>0.2905157427081321</v>
      </c>
      <c r="I504" s="5" t="n">
        <v>0.17763</v>
      </c>
      <c r="J504" s="3" t="n">
        <v>54.43435293835186</v>
      </c>
      <c r="K504" s="2" t="n"/>
      <c r="L504" s="3" t="n">
        <v>52.84888634791442</v>
      </c>
      <c r="M504" s="3" t="n">
        <v>207.3741128777063</v>
      </c>
      <c r="N504" s="3" t="n">
        <v>224.6793786628338</v>
      </c>
      <c r="O504" s="3" t="n">
        <v>168.6367471815155</v>
      </c>
      <c r="P504" s="3" t="n">
        <v>219.1522517483728</v>
      </c>
      <c r="Q504" s="3" t="n">
        <v>322.1977786973771</v>
      </c>
      <c r="R504" s="2" t="n">
        <v>5</v>
      </c>
      <c r="S504" s="3" t="n">
        <v>219.1522517483728</v>
      </c>
      <c r="T504" s="5" t="n">
        <v>-0.1975527942189705</v>
      </c>
      <c r="U504" s="5" t="n">
        <v>0.1014970550253551</v>
      </c>
      <c r="V504" s="5" t="n">
        <v>-0.04802786959680772</v>
      </c>
      <c r="W504" s="5" t="n">
        <v>0.7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0.6580911790010792</v>
      </c>
      <c r="AB504" s="5" t="n">
        <v>0.9106024284883361</v>
      </c>
      <c r="AC504" s="2" t="inlineStr">
        <is>
          <t>M4 KGV, M5 P/S, M6 P/B, M7 EV/EBITDA, M8 DCF</t>
        </is>
      </c>
      <c r="AD504" s="2" t="inlineStr">
        <is>
          <t>M1 Gordon: Ausreißer (&gt;3x / &lt;0.3x Kurs); M3 Fund.KGV: Ausreißer (&gt;3x / &lt;0.3x Kurs)</t>
        </is>
      </c>
    </row>
    <row r="505">
      <c r="A505" s="2" t="inlineStr">
        <is>
          <t>ROL</t>
        </is>
      </c>
      <c r="B505" s="2" t="inlineStr">
        <is>
          <t>Rollins, Inc.</t>
        </is>
      </c>
      <c r="C505" s="2" t="inlineStr">
        <is>
          <t>Industrials</t>
        </is>
      </c>
      <c r="D505" s="3" t="n">
        <v>30.71774052309103</v>
      </c>
      <c r="E505" s="4" t="n">
        <v>32.46363636363636</v>
      </c>
      <c r="F505" s="4" t="n">
        <v>27.45719184665185</v>
      </c>
      <c r="G505" s="5" t="n">
        <v>0.02044245309437132</v>
      </c>
      <c r="H505" s="5" t="n">
        <v>0.5612923564283353</v>
      </c>
      <c r="I505" s="5" t="n">
        <v>0.37008998</v>
      </c>
      <c r="J505" s="3" t="n">
        <v>12.88415037654599</v>
      </c>
      <c r="K505" s="2" t="n"/>
      <c r="L505" s="3" t="n">
        <v>12.50888386072426</v>
      </c>
      <c r="M505" s="3" t="n">
        <v>23.07651464212959</v>
      </c>
      <c r="N505" s="3" t="n">
        <v>26.43643273400838</v>
      </c>
      <c r="O505" s="3" t="n">
        <v>15.46166416975971</v>
      </c>
      <c r="P505" s="3" t="n">
        <v>23.63059919159303</v>
      </c>
      <c r="Q505" s="3" t="n">
        <v>45.46043372661185</v>
      </c>
      <c r="R505" s="2" t="n">
        <v>6</v>
      </c>
      <c r="S505" s="3" t="n">
        <v>19.26908940594465</v>
      </c>
      <c r="T505" s="5" t="n">
        <v>-0.3727048579155828</v>
      </c>
      <c r="U505" s="5" t="n">
        <v>0.2766239148697842</v>
      </c>
      <c r="V505" s="5" t="n">
        <v>-0.04804047152289931</v>
      </c>
      <c r="W505" s="5" t="n">
        <v>0.9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0.6159140094317552</v>
      </c>
      <c r="AB505" s="5" t="n">
        <v>1.113412597667025</v>
      </c>
      <c r="AC505" s="2" t="inlineStr">
        <is>
          <t>M1 Gordon, M3 Fund.KGV, M4 KGV, M5 P/S, M6 P/B, M7 EV/EBITDA</t>
        </is>
      </c>
      <c r="AD505" s="2" t="inlineStr">
        <is>
          <t>M8 DCF: getrimmt (weit vom Median)</t>
        </is>
      </c>
    </row>
    <row r="506">
      <c r="A506" s="2" t="inlineStr">
        <is>
          <t>BAS.DE</t>
        </is>
      </c>
      <c r="B506" s="2" t="inlineStr">
        <is>
          <t>BASF</t>
        </is>
      </c>
      <c r="C506" s="2" t="inlineStr">
        <is>
          <t>Materials</t>
        </is>
      </c>
      <c r="D506" s="3" t="n">
        <v>53.17</v>
      </c>
      <c r="E506" s="4" t="n">
        <v>22.34033613445378</v>
      </c>
      <c r="F506" s="4" t="n">
        <v>17.82810315286165</v>
      </c>
      <c r="G506" s="5" t="n">
        <v>0.04231709610682716</v>
      </c>
      <c r="H506" s="5" t="n">
        <v>0.7544335545220747</v>
      </c>
      <c r="I506" s="5" t="n">
        <v>0.061160002</v>
      </c>
      <c r="J506" s="3" t="n">
        <v>45.93657086223985</v>
      </c>
      <c r="K506" s="3" t="n">
        <v>45.93657086223984</v>
      </c>
      <c r="L506" s="3" t="n">
        <v>44.5986124876115</v>
      </c>
      <c r="M506" s="3" t="n">
        <v>51.42886434131235</v>
      </c>
      <c r="N506" s="3" t="n">
        <v>72.78878495595569</v>
      </c>
      <c r="O506" s="3" t="n">
        <v>137.1745633793918</v>
      </c>
      <c r="P506" s="3" t="n">
        <v>64.32408121235058</v>
      </c>
      <c r="Q506" s="3" t="n">
        <v>-1.560055197901232</v>
      </c>
      <c r="R506" s="2" t="n">
        <v>6</v>
      </c>
      <c r="S506" s="3" t="n">
        <v>48.6827176017761</v>
      </c>
      <c r="T506" s="5" t="n">
        <v>-0.08439500466849548</v>
      </c>
      <c r="U506" s="5" t="n">
        <v>-0.01408595072409258</v>
      </c>
      <c r="V506" s="5" t="n">
        <v>-0.04924047769629403</v>
      </c>
      <c r="W506" s="5" t="n">
        <v>0.75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0.4436036807720536</v>
      </c>
      <c r="AB506" s="5" t="n">
        <v>0.6320863115679842</v>
      </c>
      <c r="AC506" s="2" t="inlineStr">
        <is>
          <t>M1 Gordon, M2 DDM, M3 Fund.KGV, M4 KGV, M5 P/S, M7 EV/EBITDA</t>
        </is>
      </c>
      <c r="AD506" s="2" t="inlineStr">
        <is>
          <t>M6 P/B: getrimmt (weit vom Median)</t>
        </is>
      </c>
    </row>
    <row r="507">
      <c r="A507" s="2" t="inlineStr">
        <is>
          <t>KR</t>
        </is>
      </c>
      <c r="B507" s="2" t="inlineStr">
        <is>
          <t>Kroger</t>
        </is>
      </c>
      <c r="C507" s="2" t="inlineStr">
        <is>
          <t>Consumer Staples</t>
        </is>
      </c>
      <c r="D507" s="3" t="n">
        <v>50.3302995801192</v>
      </c>
      <c r="E507" s="4" t="n">
        <v>34.21637426900585</v>
      </c>
      <c r="F507" s="4" t="n">
        <v>10.56367907069956</v>
      </c>
      <c r="G507" s="5" t="n">
        <v>0.02461117757648265</v>
      </c>
      <c r="H507" s="5" t="n">
        <v>0.2599845814699601</v>
      </c>
      <c r="I507" s="5" t="n">
        <v>0.13779001</v>
      </c>
      <c r="J507" s="3" t="n">
        <v>38.31377113084686</v>
      </c>
      <c r="K507" s="2" t="n"/>
      <c r="L507" s="3" t="n">
        <v>37.19783604936588</v>
      </c>
      <c r="M507" s="3" t="n">
        <v>75.98383696582503</v>
      </c>
      <c r="N507" s="3" t="n">
        <v>27.86540597491067</v>
      </c>
      <c r="O507" s="3" t="n">
        <v>33.23280974987637</v>
      </c>
      <c r="P507" s="3" t="n">
        <v>106.707492720347</v>
      </c>
      <c r="Q507" s="3" t="n">
        <v>240.4830266652322</v>
      </c>
      <c r="R507" s="2" t="n">
        <v>4</v>
      </c>
      <c r="S507" s="3" t="n">
        <v>35.21532289962113</v>
      </c>
      <c r="T507" s="5" t="n">
        <v>-0.3003156509417756</v>
      </c>
      <c r="U507" s="5" t="n">
        <v>0.2010379422320971</v>
      </c>
      <c r="V507" s="5" t="n">
        <v>-0.04963885435483922</v>
      </c>
      <c r="W507" s="5" t="n">
        <v>0.7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0.5382974190825727</v>
      </c>
      <c r="AB507" s="5" t="n">
        <v>0.3749582965108653</v>
      </c>
      <c r="AC507" s="2" t="inlineStr">
        <is>
          <t>M1 Gordon, M3 Fund.KGV, M5 P/S, M6 P/B</t>
        </is>
      </c>
      <c r="AD507" s="2" t="inlineStr">
        <is>
          <t>M4 KGV: getrimmt (weit vom Median); M7 EV/EBITDA: getrimmt (weit vom Median); M8 DCF: Ausreißer (&gt;3x / &lt;0.3x Kurs)</t>
        </is>
      </c>
    </row>
    <row r="508">
      <c r="A508" s="2" t="inlineStr">
        <is>
          <t>BLK</t>
        </is>
      </c>
      <c r="B508" s="2" t="inlineStr">
        <is>
          <t>BlackRock</t>
        </is>
      </c>
      <c r="C508" s="2" t="inlineStr">
        <is>
          <t>Financials</t>
        </is>
      </c>
      <c r="D508" s="3" t="n">
        <v>968.7141834242221</v>
      </c>
      <c r="E508" s="4" t="n">
        <v>26.52260951483749</v>
      </c>
      <c r="F508" s="4" t="n">
        <v>17.51184535648031</v>
      </c>
      <c r="G508" s="5" t="n">
        <v>0.02035252852639524</v>
      </c>
      <c r="H508" s="5" t="n">
        <v>0.3564103321675875</v>
      </c>
      <c r="I508" s="5" t="n">
        <v>0.122779995</v>
      </c>
      <c r="J508" s="3" t="n">
        <v>241.0356859777698</v>
      </c>
      <c r="K508" s="3" t="n">
        <v>294.8786192925608</v>
      </c>
      <c r="L508" s="3" t="n">
        <v>234.0152291046309</v>
      </c>
      <c r="M508" s="3" t="n">
        <v>759.7154811737086</v>
      </c>
      <c r="N508" s="3" t="n">
        <v>646.81709730868</v>
      </c>
      <c r="O508" s="3" t="n">
        <v>930.990399991505</v>
      </c>
      <c r="P508" s="3" t="n">
        <v>641.1760976812936</v>
      </c>
      <c r="Q508" s="3" t="n">
        <v>137.9990640602166</v>
      </c>
      <c r="R508" s="2" t="n">
        <v>4</v>
      </c>
      <c r="S508" s="3" t="n">
        <v>703.2662892411943</v>
      </c>
      <c r="T508" s="5" t="n">
        <v>-0.2740208605645883</v>
      </c>
      <c r="U508" s="5" t="n">
        <v>0.1728566354393286</v>
      </c>
      <c r="V508" s="5" t="n">
        <v>-0.05058211256262984</v>
      </c>
      <c r="W508" s="5" t="n">
        <v>0.7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0.66998966580333</v>
      </c>
      <c r="AB508" s="5" t="n">
        <v>0.4520042206162649</v>
      </c>
      <c r="AC508" s="2" t="inlineStr">
        <is>
          <t>M4 KGV, M5 P/S, M6 P/B, M7 EV/EBITDA</t>
        </is>
      </c>
      <c r="AD50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09">
      <c r="A509" s="2" t="inlineStr">
        <is>
          <t>ESS</t>
        </is>
      </c>
      <c r="B509" s="2" t="inlineStr">
        <is>
          <t>Essex Property Trust</t>
        </is>
      </c>
      <c r="C509" s="2" t="inlineStr">
        <is>
          <t>Real Estate</t>
        </is>
      </c>
      <c r="D509" s="3" t="n">
        <v>239.6947184754779</v>
      </c>
      <c r="E509" s="4" t="n">
        <v>43.13467492260062</v>
      </c>
      <c r="F509" s="4" t="n">
        <v>44.64879433033218</v>
      </c>
      <c r="G509" s="5" t="n">
        <v>0.03717925713260362</v>
      </c>
      <c r="H509" s="5" t="n">
        <v>1.660009005068155</v>
      </c>
      <c r="I509" s="5" t="n">
        <v>0.0771</v>
      </c>
      <c r="J509" s="3" t="n">
        <v>190.0418575294541</v>
      </c>
      <c r="K509" s="3" t="n">
        <v>190.0418575294541</v>
      </c>
      <c r="L509" s="3" t="n">
        <v>184.5066577955865</v>
      </c>
      <c r="M509" s="3" t="n">
        <v>243.8309673293189</v>
      </c>
      <c r="N509" s="3" t="n">
        <v>178.8010259153496</v>
      </c>
      <c r="O509" s="3" t="n">
        <v>221.3074954324379</v>
      </c>
      <c r="P509" s="3" t="n">
        <v>195.1604920671027</v>
      </c>
      <c r="Q509" s="3" t="n">
        <v>257.2428248757034</v>
      </c>
      <c r="R509" s="2" t="n">
        <v>8</v>
      </c>
      <c r="S509" s="3" t="n">
        <v>192.6011747982784</v>
      </c>
      <c r="T509" s="5" t="n">
        <v>-0.1964730135762979</v>
      </c>
      <c r="U509" s="5" t="n">
        <v>0.0945271846402298</v>
      </c>
      <c r="V509" s="5" t="n">
        <v>-0.05097291446803404</v>
      </c>
      <c r="W509" s="5" t="n">
        <v>0.7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0.7039182025909907</v>
      </c>
      <c r="AB509" s="5" t="n">
        <v>0.4387100049274375</v>
      </c>
      <c r="AC509" s="2" t="inlineStr">
        <is>
          <t>M1 Gordon, M2 DDM, M3 Fund.KGV, M4 KGV, M5 P/S, M6 P/B, M7 EV/EBITDA, M8 DCF</t>
        </is>
      </c>
      <c r="AD509" s="2" t="inlineStr"/>
    </row>
    <row r="510">
      <c r="A510" s="2" t="inlineStr">
        <is>
          <t>AJG</t>
        </is>
      </c>
      <c r="B510" s="2" t="inlineStr">
        <is>
          <t>Arthur J. Gallagher &amp; Co.</t>
        </is>
      </c>
      <c r="C510" s="2" t="inlineStr">
        <is>
          <t>Financials</t>
        </is>
      </c>
      <c r="D510" s="3" t="n">
        <v>229.3809209713653</v>
      </c>
      <c r="E510" s="4" t="n">
        <v>43.85855263157895</v>
      </c>
      <c r="F510" s="4" t="n">
        <v>17.90776152980877</v>
      </c>
      <c r="G510" s="5" t="n">
        <v>0.01050026250656266</v>
      </c>
      <c r="H510" s="5" t="n">
        <v>0.1880361969679163</v>
      </c>
      <c r="I510" s="5" t="n">
        <v>0.06722</v>
      </c>
      <c r="J510" s="2" t="n"/>
      <c r="K510" s="2" t="n"/>
      <c r="L510" s="2" t="n"/>
      <c r="M510" s="3" t="n">
        <v>208.2906604860759</v>
      </c>
      <c r="N510" s="3" t="n">
        <v>121.432249355772</v>
      </c>
      <c r="O510" s="3" t="n">
        <v>382.6406373420936</v>
      </c>
      <c r="P510" s="3" t="n">
        <v>160.644590365268</v>
      </c>
      <c r="Q510" s="3" t="n">
        <v>291.118457335422</v>
      </c>
      <c r="R510" s="2" t="n">
        <v>4</v>
      </c>
      <c r="S510" s="3" t="n">
        <v>184.4676254256719</v>
      </c>
      <c r="T510" s="5" t="n">
        <v>-0.1958022286923337</v>
      </c>
      <c r="U510" s="5" t="n">
        <v>0.09336072151803787</v>
      </c>
      <c r="V510" s="5" t="n">
        <v>-0.05122075358714789</v>
      </c>
      <c r="W510" s="5" t="n">
        <v>0.75</v>
      </c>
      <c r="X510" s="2" t="inlineStr">
        <is>
          <t>HOLD (niedrige Konfidenz)</t>
        </is>
      </c>
      <c r="Y510" s="8" t="inlineStr">
        <is>
          <t>Niedrig</t>
        </is>
      </c>
      <c r="Z510" s="2" t="n"/>
      <c r="AA510" s="5" t="n">
        <v>0.6661702779758367</v>
      </c>
      <c r="AB510" s="5" t="n">
        <v>1.397373505636906</v>
      </c>
      <c r="AC510" s="2" t="inlineStr">
        <is>
          <t>M4 KGV, M5 P/S, M7 EV/EBITDA, M8 DCF</t>
        </is>
      </c>
      <c r="AD510" s="2" t="inlineStr">
        <is>
          <t>M1 Gordon: Dividende zu gering (DDM-Gate); M2 DDM: Dividende zu gering (DDM-Gate); M3 Fund.KGV: Dividende zu gering (DDM-Gate); M6 P/B: getrimmt (weit vom Median)</t>
        </is>
      </c>
    </row>
    <row r="511">
      <c r="A511" s="2" t="inlineStr">
        <is>
          <t>HSBA.L</t>
        </is>
      </c>
      <c r="B511" s="2" t="inlineStr">
        <is>
          <t>HSBC</t>
        </is>
      </c>
      <c r="C511" s="2" t="inlineStr">
        <is>
          <t>Financials</t>
        </is>
      </c>
      <c r="D511" s="3" t="n">
        <v>18.26419137686054</v>
      </c>
      <c r="E511" s="4" t="n">
        <v>1507.884615384615</v>
      </c>
      <c r="F511" s="4" t="n">
        <v>1108.060721331844</v>
      </c>
      <c r="G511" s="5" t="n">
        <v>0.0003570973090167071</v>
      </c>
      <c r="H511" s="5" t="n">
        <v>0.3956855018147127</v>
      </c>
      <c r="I511" s="5" t="n">
        <v>0.13104999</v>
      </c>
      <c r="J511" s="3" t="n">
        <v>0.1616788543875893</v>
      </c>
      <c r="K511" s="2" t="n"/>
      <c r="L511" s="3" t="n">
        <v>0.1569697615413489</v>
      </c>
      <c r="M511" s="3" t="n">
        <v>0.2199691897814268</v>
      </c>
      <c r="N511" s="2" t="n"/>
      <c r="O511" s="3" t="n">
        <v>0.1998004210095474</v>
      </c>
      <c r="P511" s="2" t="n"/>
      <c r="Q511" s="2" t="n"/>
      <c r="R511" s="2" t="n">
        <v>0</v>
      </c>
      <c r="S511" s="2" t="n"/>
      <c r="T511" s="2" t="n"/>
      <c r="U511" s="5" t="n">
        <v>-0.05394745568167325</v>
      </c>
      <c r="V511" s="5" t="n">
        <v>-0.05394745568167325</v>
      </c>
      <c r="W511" s="5" t="n">
        <v>0.5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0.9907312268798698</v>
      </c>
      <c r="AB511" s="2" t="n"/>
      <c r="AC511" s="2" t="inlineStr"/>
      <c r="AD51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2">
      <c r="A512" s="2" t="inlineStr">
        <is>
          <t>NOW</t>
        </is>
      </c>
      <c r="B512" s="2" t="inlineStr">
        <is>
          <t>ServiceNow</t>
        </is>
      </c>
      <c r="C512" s="2" t="inlineStr">
        <is>
          <t>Information Technology</t>
        </is>
      </c>
      <c r="D512" s="3" t="n">
        <v>125.2365119786285</v>
      </c>
      <c r="E512" s="4" t="n">
        <v>85.64117647058823</v>
      </c>
      <c r="F512" s="4" t="n">
        <v>29.08594728609073</v>
      </c>
      <c r="G512" s="5" t="n">
        <v>0</v>
      </c>
      <c r="H512" s="5" t="n">
        <v>0</v>
      </c>
      <c r="I512" s="5" t="n">
        <v>0.14244</v>
      </c>
      <c r="J512" s="2" t="n"/>
      <c r="K512" s="2" t="n"/>
      <c r="L512" s="2" t="n"/>
      <c r="M512" s="3" t="n">
        <v>151.8820553363323</v>
      </c>
      <c r="N512" s="3" t="n">
        <v>115.4962162734356</v>
      </c>
      <c r="O512" s="3" t="n">
        <v>113.4040455011066</v>
      </c>
      <c r="P512" s="3" t="n">
        <v>112.6774967246497</v>
      </c>
      <c r="Q512" s="3" t="n">
        <v>120.6134352705719</v>
      </c>
      <c r="R512" s="2" t="n">
        <v>5</v>
      </c>
      <c r="S512" s="3" t="n">
        <v>115.4962162734356</v>
      </c>
      <c r="T512" s="5" t="n">
        <v>-0.07777520749583855</v>
      </c>
      <c r="U512" s="5" t="n">
        <v>-0.03023380726698255</v>
      </c>
      <c r="V512" s="5" t="n">
        <v>-0.05400450738141055</v>
      </c>
      <c r="W512" s="5" t="n">
        <v>0.7857</v>
      </c>
      <c r="X512" s="7" t="inlineStr">
        <is>
          <t>HOLD</t>
        </is>
      </c>
      <c r="Y512" s="6" t="inlineStr">
        <is>
          <t>Hoch</t>
        </is>
      </c>
      <c r="Z512" s="2" t="n"/>
      <c r="AA512" s="5" t="n">
        <v>0.8725259154813826</v>
      </c>
      <c r="AB512" s="5" t="n">
        <v>0.3479360098626165</v>
      </c>
      <c r="AC512" s="2" t="inlineStr">
        <is>
          <t>M4 KGV, M5 P/S, M6 P/B, M7 EV/EBITDA, M8 DCF</t>
        </is>
      </c>
      <c r="AD512" s="2" t="inlineStr">
        <is>
          <t>M1 Gordon: Dividende zu gering (DDM-Gate); M2 DDM: Dividende zu gering (DDM-Gate); M3 Fund.KGV: Dividende zu gering (DDM-Gate)</t>
        </is>
      </c>
    </row>
    <row r="513">
      <c r="A513" s="2" t="inlineStr">
        <is>
          <t>PFG</t>
        </is>
      </c>
      <c r="B513" s="2" t="inlineStr">
        <is>
          <t>Principal Financial Group</t>
        </is>
      </c>
      <c r="C513" s="2" t="inlineStr">
        <is>
          <t>Financials</t>
        </is>
      </c>
      <c r="D513" s="3" t="n">
        <v>101.9422970986144</v>
      </c>
      <c r="E513" s="4" t="n">
        <v>16.88176638176638</v>
      </c>
      <c r="F513" s="4" t="n">
        <v>11.43627492608061</v>
      </c>
      <c r="G513" s="5" t="n">
        <v>0.02835203780271707</v>
      </c>
      <c r="H513" s="5" t="n">
        <v>0.3242416990265028</v>
      </c>
      <c r="I513" s="5" t="n">
        <v>0.12949</v>
      </c>
      <c r="J513" s="3" t="n">
        <v>52.59682008598588</v>
      </c>
      <c r="K513" s="2" t="n"/>
      <c r="L513" s="3" t="n">
        <v>51.0648738698892</v>
      </c>
      <c r="M513" s="3" t="n">
        <v>95.25767454627145</v>
      </c>
      <c r="N513" s="3" t="n">
        <v>101.9422970986144</v>
      </c>
      <c r="O513" s="3" t="n">
        <v>101.9422970986144</v>
      </c>
      <c r="P513" s="3" t="n">
        <v>102.1908569677806</v>
      </c>
      <c r="Q513" s="3" t="n">
        <v>698.7744341182058</v>
      </c>
      <c r="R513" s="2" t="n">
        <v>6</v>
      </c>
      <c r="S513" s="3" t="n">
        <v>98.5999858224429</v>
      </c>
      <c r="T513" s="5" t="n">
        <v>-0.03278630530503202</v>
      </c>
      <c r="U513" s="5" t="n">
        <v>-0.0753241920513037</v>
      </c>
      <c r="V513" s="5" t="n">
        <v>-0.05405524867816786</v>
      </c>
      <c r="W513" s="5" t="n">
        <v>0.65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0.3159872107147194</v>
      </c>
      <c r="AB513" s="5" t="n">
        <v>1.001196697913283</v>
      </c>
      <c r="AC513" s="2" t="inlineStr">
        <is>
          <t>M1 Gordon, M3 Fund.KGV, M4 KGV, M5 P/S, M6 P/B, M7 EV/EBITDA</t>
        </is>
      </c>
      <c r="AD513" s="2" t="inlineStr">
        <is>
          <t>M8 DCF: Ausreißer (&gt;3x / &lt;0.3x Kurs)</t>
        </is>
      </c>
    </row>
    <row r="514">
      <c r="A514" s="2" t="inlineStr">
        <is>
          <t>FTNT</t>
        </is>
      </c>
      <c r="B514" s="2" t="inlineStr">
        <is>
          <t>Fortinet</t>
        </is>
      </c>
      <c r="C514" s="2" t="inlineStr">
        <is>
          <t>Information Technology</t>
        </is>
      </c>
      <c r="D514" s="3" t="n">
        <v>134.5008655331984</v>
      </c>
      <c r="E514" s="4" t="n">
        <v>54.67132867132868</v>
      </c>
      <c r="F514" s="4" t="n">
        <v>41.46270319005065</v>
      </c>
      <c r="G514" s="5" t="n">
        <v>0</v>
      </c>
      <c r="H514" s="5" t="n">
        <v>0</v>
      </c>
      <c r="I514" s="5" t="n">
        <v>1.17442</v>
      </c>
      <c r="J514" s="2" t="n"/>
      <c r="K514" s="2" t="n"/>
      <c r="L514" s="2" t="n"/>
      <c r="M514" s="3" t="n">
        <v>114.4263858985084</v>
      </c>
      <c r="N514" s="3" t="n">
        <v>206.6647946780734</v>
      </c>
      <c r="O514" s="3" t="n">
        <v>19.80308542783242</v>
      </c>
      <c r="P514" s="3" t="n">
        <v>150.3576204422258</v>
      </c>
      <c r="Q514" s="3" t="n">
        <v>80.71670733224548</v>
      </c>
      <c r="R514" s="2" t="n">
        <v>3</v>
      </c>
      <c r="S514" s="3" t="n">
        <v>114.4263858985084</v>
      </c>
      <c r="T514" s="5" t="n">
        <v>-0.1492516762260913</v>
      </c>
      <c r="U514" s="5" t="n">
        <v>0.04099680225121505</v>
      </c>
      <c r="V514" s="5" t="n">
        <v>-0.0541274369874381</v>
      </c>
      <c r="W514" s="5" t="n">
        <v>0.7647</v>
      </c>
      <c r="X514" s="2" t="inlineStr">
        <is>
          <t>HOLD (niedrige Konfidenz)</t>
        </is>
      </c>
      <c r="Y514" s="8" t="inlineStr">
        <is>
          <t>Niedrig</t>
        </is>
      </c>
      <c r="Z514" s="2" t="n"/>
      <c r="AA514" s="5" t="n">
        <v>0.8093681808298776</v>
      </c>
      <c r="AB514" s="5" t="n">
        <v>0.8627818875629416</v>
      </c>
      <c r="AC514" s="2" t="inlineStr">
        <is>
          <t>M4 KGV, M7 EV/EBITDA, M8 DCF</t>
        </is>
      </c>
      <c r="AD51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15">
      <c r="A515" s="2" t="inlineStr">
        <is>
          <t>AES</t>
        </is>
      </c>
      <c r="B515" s="2" t="inlineStr">
        <is>
          <t>AES Corporation</t>
        </is>
      </c>
      <c r="C515" s="2" t="inlineStr">
        <is>
          <t>Utilities</t>
        </is>
      </c>
      <c r="D515" s="3" t="n">
        <v>12.71375538872264</v>
      </c>
      <c r="E515" s="4" t="n">
        <v>5.535580524344569</v>
      </c>
      <c r="F515" s="4" t="n">
        <v>6.216038894403042</v>
      </c>
      <c r="G515" s="5" t="n">
        <v>0.04736129905277402</v>
      </c>
      <c r="H515" s="5" t="n">
        <v>0.2943996770014972</v>
      </c>
      <c r="I515" s="5" t="n">
        <v>0.095740005</v>
      </c>
      <c r="J515" s="3" t="n">
        <v>10.25130859802617</v>
      </c>
      <c r="K515" s="3" t="n">
        <v>12.0431321934704</v>
      </c>
      <c r="L515" s="3" t="n">
        <v>9.952726794200167</v>
      </c>
      <c r="M515" s="3" t="n">
        <v>34.32284260497974</v>
      </c>
      <c r="N515" s="3" t="n">
        <v>48.39897956911208</v>
      </c>
      <c r="O515" s="3" t="n">
        <v>12.63006964846933</v>
      </c>
      <c r="P515" s="3" t="n">
        <v>25.7739337559923</v>
      </c>
      <c r="Q515" s="2" t="n"/>
      <c r="R515" s="2" t="n">
        <v>4</v>
      </c>
      <c r="S515" s="3" t="n">
        <v>11.14722039574828</v>
      </c>
      <c r="T515" s="5" t="n">
        <v>-0.1232157568773036</v>
      </c>
      <c r="U515" s="5" t="n">
        <v>0.01488497970230052</v>
      </c>
      <c r="V515" s="5" t="n">
        <v>-0.05416538858750153</v>
      </c>
      <c r="W515" s="5" t="n">
        <v>0.55</v>
      </c>
      <c r="X515" s="7" t="inlineStr">
        <is>
          <t>HOLD</t>
        </is>
      </c>
      <c r="Y515" s="6" t="inlineStr">
        <is>
          <t>Hoch</t>
        </is>
      </c>
      <c r="Z515" s="2" t="n"/>
      <c r="AA515" s="5" t="n">
        <v>-0.9961273633923701</v>
      </c>
      <c r="AB515" s="5" t="n">
        <v>0.2690059628512407</v>
      </c>
      <c r="AC515" s="2" t="inlineStr">
        <is>
          <t>M1 Gordon, M2 DDM, M3 Fund.KGV, M6 P/B</t>
        </is>
      </c>
      <c r="AD515" s="2" t="inlineStr">
        <is>
          <t>M4 KGV: getrimmt (weit vom Median); M5 P/S: Ausreißer (&gt;3x / &lt;0.3x Kurs); M7 EV/EBITDA: getrimmt (weit vom Median); M8 DCF: kein FCFF / keine Historie</t>
        </is>
      </c>
    </row>
    <row r="516">
      <c r="A516" s="2" t="inlineStr">
        <is>
          <t>VRT</t>
        </is>
      </c>
      <c r="B516" s="2" t="inlineStr">
        <is>
          <t>Vertiv</t>
        </is>
      </c>
      <c r="C516" s="2" t="inlineStr">
        <is>
          <t>Industrials</t>
        </is>
      </c>
      <c r="D516" s="3" t="n">
        <v>231.2475548816175</v>
      </c>
      <c r="E516" s="4" t="n">
        <v>58.18831168831169</v>
      </c>
      <c r="F516" s="4" t="n">
        <v>29.54568684407487</v>
      </c>
      <c r="G516" s="5" t="n">
        <v>0.0009299557341070566</v>
      </c>
      <c r="H516" s="5" t="n">
        <v>0.02747618089877885</v>
      </c>
      <c r="I516" s="5" t="n">
        <v>0.43943</v>
      </c>
      <c r="J516" s="2" t="n"/>
      <c r="K516" s="2" t="n"/>
      <c r="L516" s="2" t="n"/>
      <c r="M516" s="3" t="n">
        <v>193.4503342738185</v>
      </c>
      <c r="N516" s="3" t="n">
        <v>148.3919250648019</v>
      </c>
      <c r="O516" s="3" t="n">
        <v>80.96087266820054</v>
      </c>
      <c r="P516" s="3" t="n">
        <v>144.5310471555949</v>
      </c>
      <c r="Q516" s="2" t="n"/>
      <c r="R516" s="2" t="n">
        <v>4</v>
      </c>
      <c r="S516" s="3" t="n">
        <v>146.4614861101984</v>
      </c>
      <c r="T516" s="5" t="n">
        <v>-0.3666463362815821</v>
      </c>
      <c r="U516" s="5" t="n">
        <v>0.2578724100732805</v>
      </c>
      <c r="V516" s="5" t="n">
        <v>-0.05438696310415075</v>
      </c>
      <c r="W516" s="5" t="n">
        <v>0.875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0.8828921160729239</v>
      </c>
      <c r="AB516" s="5" t="n">
        <v>1.389429954227767</v>
      </c>
      <c r="AC516" s="2" t="inlineStr">
        <is>
          <t>M4 KGV, M5 P/S, M6 P/B, M7 EV/EBITDA</t>
        </is>
      </c>
      <c r="AD516" s="2" t="inlineStr">
        <is>
          <t>M1 Gordon: Dividende zu gering (DDM-Gate); M2 DDM: Dividende zu gering (DDM-Gate); M3 Fund.KGV: Dividende zu gering (DDM-Gate); M8 DCF: kein FCFF / keine Historie</t>
        </is>
      </c>
    </row>
    <row r="517">
      <c r="A517" s="2" t="inlineStr">
        <is>
          <t>COO</t>
        </is>
      </c>
      <c r="B517" s="2" t="inlineStr">
        <is>
          <t>Cooper Companies (The)</t>
        </is>
      </c>
      <c r="C517" s="2" t="inlineStr">
        <is>
          <t>Health Care</t>
        </is>
      </c>
      <c r="D517" s="3" t="n">
        <v>60.76452507844164</v>
      </c>
      <c r="E517" s="4" t="n">
        <v>59.86440677966102</v>
      </c>
      <c r="F517" s="4" t="n">
        <v>14.14050020217872</v>
      </c>
      <c r="G517" s="5" t="n">
        <v>0</v>
      </c>
      <c r="H517" s="5" t="n">
        <v>0</v>
      </c>
      <c r="I517" s="5" t="n">
        <v>0.02853</v>
      </c>
      <c r="J517" s="2" t="n"/>
      <c r="K517" s="2" t="n"/>
      <c r="L517" s="2" t="n"/>
      <c r="M517" s="3" t="n">
        <v>71.8713126783779</v>
      </c>
      <c r="N517" s="3" t="n">
        <v>34.81786313309021</v>
      </c>
      <c r="O517" s="3" t="n">
        <v>133.9290557869157</v>
      </c>
      <c r="P517" s="3" t="n">
        <v>44.76387951942236</v>
      </c>
      <c r="Q517" s="3" t="n">
        <v>16.35557588966246</v>
      </c>
      <c r="R517" s="2" t="n">
        <v>3</v>
      </c>
      <c r="S517" s="3" t="n">
        <v>44.76387951942236</v>
      </c>
      <c r="T517" s="5" t="n">
        <v>-0.2633221528245938</v>
      </c>
      <c r="U517" s="5" t="n">
        <v>0.1537372593431483</v>
      </c>
      <c r="V517" s="5" t="n">
        <v>-0.05479244674072276</v>
      </c>
      <c r="W517" s="5" t="n">
        <v>0.7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0.8009008729315625</v>
      </c>
      <c r="AB517" s="5" t="n">
        <v>1.064208030333511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HD</t>
        </is>
      </c>
      <c r="B518" s="2" t="inlineStr">
        <is>
          <t>Home Depot (The)</t>
        </is>
      </c>
      <c r="C518" s="2" t="inlineStr">
        <is>
          <t>Consumer Discretionary</t>
        </is>
      </c>
      <c r="D518" s="3" t="n">
        <v>273.6038008451292</v>
      </c>
      <c r="E518" s="4" t="n">
        <v>22.27380952380953</v>
      </c>
      <c r="F518" s="4" t="n">
        <v>19.8325948668578</v>
      </c>
      <c r="G518" s="5" t="n">
        <v>0.0293017260351495</v>
      </c>
      <c r="H518" s="5" t="n">
        <v>0.5811292613547795</v>
      </c>
      <c r="I518" s="5" t="n">
        <v>1.0429599</v>
      </c>
      <c r="J518" s="3" t="n">
        <v>135.9271691024818</v>
      </c>
      <c r="K518" s="2" t="n"/>
      <c r="L518" s="3" t="n">
        <v>131.9681253422153</v>
      </c>
      <c r="M518" s="3" t="n">
        <v>233.4471922361428</v>
      </c>
      <c r="N518" s="3" t="n">
        <v>278.9744035017822</v>
      </c>
      <c r="O518" s="3" t="n">
        <v>72.09496030329532</v>
      </c>
      <c r="P518" s="3" t="n">
        <v>252.6830980592001</v>
      </c>
      <c r="Q518" s="3" t="n">
        <v>150.1324248023518</v>
      </c>
      <c r="R518" s="2" t="n">
        <v>6</v>
      </c>
      <c r="S518" s="3" t="n">
        <v>191.7898085192473</v>
      </c>
      <c r="T518" s="5" t="n">
        <v>-0.2990235956999441</v>
      </c>
      <c r="U518" s="5" t="n">
        <v>0.1868456629043922</v>
      </c>
      <c r="V518" s="5" t="n">
        <v>-0.05608896639777594</v>
      </c>
      <c r="W518" s="5" t="n">
        <v>0.75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0.5052806869531032</v>
      </c>
      <c r="AB518" s="5" t="n">
        <v>1.11395291687561</v>
      </c>
      <c r="AC518" s="2" t="inlineStr">
        <is>
          <t>M1 Gordon, M3 Fund.KGV, M4 KGV, M5 P/S, M7 EV/EBITDA, M8 DCF</t>
        </is>
      </c>
      <c r="AD518" s="2" t="inlineStr">
        <is>
          <t>M6 P/B: Ausreißer (&gt;3x / &lt;0.3x Kurs)</t>
        </is>
      </c>
    </row>
    <row r="519">
      <c r="A519" s="2" t="inlineStr">
        <is>
          <t>ZS</t>
        </is>
      </c>
      <c r="B519" s="2" t="inlineStr">
        <is>
          <t>Zscaler</t>
        </is>
      </c>
      <c r="C519" s="2" t="inlineStr">
        <is>
          <t>Information Technology</t>
        </is>
      </c>
      <c r="D519" s="3" t="n">
        <v>152.943552646474</v>
      </c>
      <c r="E519" s="2" t="n"/>
      <c r="F519" s="4" t="n">
        <v>32.06081818198211</v>
      </c>
      <c r="G519" s="5" t="n">
        <v>0</v>
      </c>
      <c r="H519" s="5" t="n">
        <v>0</v>
      </c>
      <c r="I519" s="5" t="n">
        <v>-0.02873</v>
      </c>
      <c r="J519" s="2" t="n"/>
      <c r="K519" s="2" t="n"/>
      <c r="L519" s="2" t="n"/>
      <c r="M519" s="3" t="n">
        <v>92.48325912535978</v>
      </c>
      <c r="N519" s="2" t="n"/>
      <c r="O519" s="3" t="n">
        <v>117.1717151898559</v>
      </c>
      <c r="P519" s="3" t="n">
        <v>15.73335757482959</v>
      </c>
      <c r="Q519" s="3" t="n">
        <v>133.2932318387536</v>
      </c>
      <c r="R519" s="2" t="n">
        <v>3</v>
      </c>
      <c r="S519" s="3" t="n">
        <v>117.1717151898559</v>
      </c>
      <c r="T519" s="5" t="n">
        <v>-0.233889149543322</v>
      </c>
      <c r="U519" s="5" t="n">
        <v>0.1211205849268842</v>
      </c>
      <c r="V519" s="5" t="n">
        <v>-0.0563842823082189</v>
      </c>
      <c r="W519" s="5" t="n">
        <v>0.625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1.023585761457237</v>
      </c>
      <c r="AB519" s="5" t="n">
        <v>0.4412687560899695</v>
      </c>
      <c r="AC519" s="2" t="inlineStr">
        <is>
          <t>M4 KGV, M6 P/B, M8 DCF</t>
        </is>
      </c>
      <c r="AD519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20">
      <c r="A520" s="2" t="inlineStr">
        <is>
          <t>SHW</t>
        </is>
      </c>
      <c r="B520" s="2" t="inlineStr">
        <is>
          <t>Sherwin-Williams</t>
        </is>
      </c>
      <c r="C520" s="2" t="inlineStr">
        <is>
          <t>Materials</t>
        </is>
      </c>
      <c r="D520" s="3" t="n">
        <v>285.8100382582534</v>
      </c>
      <c r="E520" s="4" t="n">
        <v>30.67959372114497</v>
      </c>
      <c r="F520" s="4" t="n">
        <v>24.40561536291839</v>
      </c>
      <c r="G520" s="5" t="n">
        <v>0.009631011858183351</v>
      </c>
      <c r="H520" s="5" t="n">
        <v>0.2350507709665288</v>
      </c>
      <c r="I520" s="5" t="n">
        <v>0.65124</v>
      </c>
      <c r="J520" s="2" t="n"/>
      <c r="K520" s="2" t="n"/>
      <c r="L520" s="2" t="n"/>
      <c r="M520" s="3" t="n">
        <v>202.7522244302156</v>
      </c>
      <c r="N520" s="3" t="n">
        <v>424.6256795756722</v>
      </c>
      <c r="O520" s="3" t="n">
        <v>33.49966980025367</v>
      </c>
      <c r="P520" s="3" t="n">
        <v>163.333599250651</v>
      </c>
      <c r="Q520" s="3" t="n">
        <v>255.4295306523684</v>
      </c>
      <c r="R520" s="2" t="n">
        <v>3</v>
      </c>
      <c r="S520" s="3" t="n">
        <v>202.7522244302156</v>
      </c>
      <c r="T520" s="5" t="n">
        <v>-0.2906049568244629</v>
      </c>
      <c r="U520" s="5" t="n">
        <v>0.1767892614217781</v>
      </c>
      <c r="V520" s="5" t="n">
        <v>-0.05690784770134238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0.6655212338887708</v>
      </c>
      <c r="AB520" s="5" t="n">
        <v>0.5638517232476303</v>
      </c>
      <c r="AC520" s="2" t="inlineStr">
        <is>
          <t>M4 KGV, M7 EV/EBITDA, M8 DCF</t>
        </is>
      </c>
      <c r="AD52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1">
      <c r="A521" s="2" t="inlineStr">
        <is>
          <t>SE</t>
        </is>
      </c>
      <c r="B521" s="2" t="inlineStr">
        <is>
          <t>Sea Limited</t>
        </is>
      </c>
      <c r="C521" s="2" t="inlineStr">
        <is>
          <t>Communication Services</t>
        </is>
      </c>
      <c r="D521" s="3" t="n">
        <v>97.28861532236337</v>
      </c>
      <c r="E521" s="4" t="n">
        <v>43.66795366795367</v>
      </c>
      <c r="F521" s="4" t="n">
        <v>22.00667399573876</v>
      </c>
      <c r="G521" s="5" t="n">
        <v>0</v>
      </c>
      <c r="H521" s="5" t="n">
        <v>0</v>
      </c>
      <c r="I521" s="5" t="n">
        <v>0.14734</v>
      </c>
      <c r="J521" s="2" t="n"/>
      <c r="K521" s="2" t="n"/>
      <c r="L521" s="2" t="n"/>
      <c r="M521" s="3" t="n">
        <v>62.42808970334852</v>
      </c>
      <c r="N521" s="3" t="n">
        <v>49.21144456211978</v>
      </c>
      <c r="O521" s="3" t="n">
        <v>50.42547873716682</v>
      </c>
      <c r="P521" s="3" t="n">
        <v>45.31445497246506</v>
      </c>
      <c r="Q521" s="2" t="n"/>
      <c r="R521" s="2" t="n">
        <v>4</v>
      </c>
      <c r="S521" s="3" t="n">
        <v>49.8184616496433</v>
      </c>
      <c r="T521" s="5" t="n">
        <v>-0.4879312293162865</v>
      </c>
      <c r="U521" s="5" t="n">
        <v>0.3730200707338638</v>
      </c>
      <c r="V521" s="5" t="n">
        <v>-0.05745557929121137</v>
      </c>
      <c r="W521" s="5" t="n">
        <v>0.4444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0.8072383129854395</v>
      </c>
      <c r="AB521" s="5" t="n">
        <v>0.3776639207352801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kein FCFF / keine Historie</t>
        </is>
      </c>
    </row>
    <row r="522">
      <c r="A522" s="2" t="inlineStr">
        <is>
          <t>RMS.PA</t>
        </is>
      </c>
      <c r="B522" s="2" t="inlineStr">
        <is>
          <t>Hermès</t>
        </is>
      </c>
      <c r="C522" s="2" t="inlineStr">
        <is>
          <t>Consumer Discretionary</t>
        </is>
      </c>
      <c r="D522" s="3" t="n">
        <v>1479</v>
      </c>
      <c r="E522" s="4" t="n">
        <v>34.35540069686412</v>
      </c>
      <c r="F522" s="4" t="n">
        <v>29.09126099699823</v>
      </c>
      <c r="G522" s="5" t="n">
        <v>0.01217038539553753</v>
      </c>
      <c r="H522" s="5" t="n">
        <v>0.3540518579756377</v>
      </c>
      <c r="I522" s="5" t="n">
        <v>0.25452</v>
      </c>
      <c r="J522" s="3" t="n">
        <v>294.0523394131642</v>
      </c>
      <c r="K522" s="2" t="n"/>
      <c r="L522" s="3" t="n">
        <v>285.4877081681205</v>
      </c>
      <c r="M522" s="3" t="n">
        <v>860.3035129826767</v>
      </c>
      <c r="N522" s="3" t="n">
        <v>980.5763163488547</v>
      </c>
      <c r="O522" s="3" t="n">
        <v>914.2187849261279</v>
      </c>
      <c r="P522" s="3" t="n">
        <v>1063.755247305842</v>
      </c>
      <c r="Q522" s="3" t="n">
        <v>819.5470203349427</v>
      </c>
      <c r="R522" s="2" t="n">
        <v>5</v>
      </c>
      <c r="S522" s="3" t="n">
        <v>914.2187849261279</v>
      </c>
      <c r="T522" s="5" t="n">
        <v>-0.3818669473116106</v>
      </c>
      <c r="U522" s="5" t="n">
        <v>0.2642448951994592</v>
      </c>
      <c r="V522" s="5" t="n">
        <v>-0.05881102605607574</v>
      </c>
      <c r="W522" s="5" t="n">
        <v>0.8</v>
      </c>
      <c r="X522" s="7" t="inlineStr">
        <is>
          <t>HOLD</t>
        </is>
      </c>
      <c r="Y522" s="6" t="inlineStr">
        <is>
          <t>Hoch</t>
        </is>
      </c>
      <c r="Z522" s="2" t="n"/>
      <c r="AA522" s="5" t="n">
        <v>0.687184255013499</v>
      </c>
      <c r="AB522" s="5" t="n">
        <v>0.2979795190654144</v>
      </c>
      <c r="AC522" s="2" t="inlineStr">
        <is>
          <t>M4 KGV, M5 P/S, M6 P/B, M7 EV/EBITDA, M8 DCF</t>
        </is>
      </c>
      <c r="AD522" s="2" t="inlineStr">
        <is>
          <t>M1 Gordon: Ausreißer (&gt;3x / &lt;0.3x Kurs); M3 Fund.KGV: Ausreißer (&gt;3x / &lt;0.3x Kurs)</t>
        </is>
      </c>
    </row>
    <row r="523">
      <c r="A523" s="2" t="inlineStr">
        <is>
          <t>PINS</t>
        </is>
      </c>
      <c r="B523" s="2" t="inlineStr">
        <is>
          <t>Pinterest</t>
        </is>
      </c>
      <c r="C523" s="2" t="inlineStr">
        <is>
          <t>Communication Services</t>
        </is>
      </c>
      <c r="D523" s="3" t="n">
        <v>17.93516913767707</v>
      </c>
      <c r="E523" s="4" t="n">
        <v>61.3235294117647</v>
      </c>
      <c r="F523" s="4" t="n">
        <v>8.671890596925536</v>
      </c>
      <c r="G523" s="5" t="n">
        <v>0</v>
      </c>
      <c r="H523" s="5" t="n">
        <v>0</v>
      </c>
      <c r="I523" s="5" t="n">
        <v>0.06461</v>
      </c>
      <c r="J523" s="2" t="n"/>
      <c r="K523" s="2" t="n"/>
      <c r="L523" s="2" t="n"/>
      <c r="M523" s="3" t="n">
        <v>29.20546462793055</v>
      </c>
      <c r="N523" s="3" t="n">
        <v>8.802025950091657</v>
      </c>
      <c r="O523" s="3" t="n">
        <v>12.71570937798554</v>
      </c>
      <c r="P523" s="3" t="n">
        <v>5.384465135485788</v>
      </c>
      <c r="Q523" s="3" t="n">
        <v>81.05738748026336</v>
      </c>
      <c r="R523" s="2" t="n">
        <v>3</v>
      </c>
      <c r="S523" s="3" t="n">
        <v>8.802025950091657</v>
      </c>
      <c r="T523" s="5" t="n">
        <v>-0.5092309482824493</v>
      </c>
      <c r="U523" s="5" t="n">
        <v>0.390567386091127</v>
      </c>
      <c r="V523" s="5" t="n">
        <v>-0.05933178109566117</v>
      </c>
      <c r="W523" s="5" t="n">
        <v>0.2857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0.8155321896329091</v>
      </c>
      <c r="AB523" s="5" t="n">
        <v>1.361554779913777</v>
      </c>
      <c r="AC523" s="2" t="inlineStr">
        <is>
          <t>M5 P/S, M6 P/B, M7 EV/EBITDA</t>
        </is>
      </c>
      <c r="AD52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524">
      <c r="A524" s="2" t="inlineStr">
        <is>
          <t>TFC</t>
        </is>
      </c>
      <c r="B524" s="2" t="inlineStr">
        <is>
          <t>Truist Financial</t>
        </is>
      </c>
      <c r="C524" s="2" t="inlineStr">
        <is>
          <t>Financials</t>
        </is>
      </c>
      <c r="D524" s="3" t="n">
        <v>44.39491986549226</v>
      </c>
      <c r="E524" s="4" t="n">
        <v>11.67647058823529</v>
      </c>
      <c r="F524" s="4" t="n">
        <v>10.3685339805045</v>
      </c>
      <c r="G524" s="5" t="n">
        <v>0.04030226700251889</v>
      </c>
      <c r="H524" s="5" t="n">
        <v>0.4178754249069825</v>
      </c>
      <c r="I524" s="5" t="n">
        <v>0.09059</v>
      </c>
      <c r="J524" s="3" t="n">
        <v>32.85013175389901</v>
      </c>
      <c r="K524" s="3" t="n">
        <v>36.2595431363936</v>
      </c>
      <c r="L524" s="3" t="n">
        <v>31.89333179990194</v>
      </c>
      <c r="M524" s="3" t="n">
        <v>48.33724625504352</v>
      </c>
      <c r="N524" s="3" t="n">
        <v>49.46008662571353</v>
      </c>
      <c r="O524" s="3" t="n">
        <v>67.46690665899496</v>
      </c>
      <c r="P524" s="2" t="n"/>
      <c r="Q524" s="2" t="n"/>
      <c r="R524" s="2" t="n">
        <v>5</v>
      </c>
      <c r="S524" s="3" t="n">
        <v>36.2595431363936</v>
      </c>
      <c r="T524" s="5" t="n">
        <v>-0.1832501726266704</v>
      </c>
      <c r="U524" s="5" t="n">
        <v>0.06407033520635541</v>
      </c>
      <c r="V524" s="5" t="n">
        <v>-0.05958991871015751</v>
      </c>
      <c r="W524" s="5" t="n">
        <v>0.6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0.005315709868145824</v>
      </c>
      <c r="AB524" s="5" t="n">
        <v>0.5507971050508307</v>
      </c>
      <c r="AC524" s="2" t="inlineStr">
        <is>
          <t>M1 Gordon, M2 DDM, M3 Fund.KGV, M4 KGV, M5 P/S</t>
        </is>
      </c>
      <c r="AD524" s="2" t="inlineStr">
        <is>
          <t>M6 P/B: getrimmt (weit vom Median); M8 DCF: kein FCFF / keine Historie</t>
        </is>
      </c>
    </row>
    <row r="525">
      <c r="A525" s="2" t="inlineStr">
        <is>
          <t>BKR</t>
        </is>
      </c>
      <c r="B525" s="2" t="inlineStr">
        <is>
          <t>Baker Hughes</t>
        </is>
      </c>
      <c r="C525" s="2" t="inlineStr">
        <is>
          <t>Energy</t>
        </is>
      </c>
      <c r="D525" s="3" t="n">
        <v>54.74312536795053</v>
      </c>
      <c r="E525" s="4" t="n">
        <v>20.79738562091503</v>
      </c>
      <c r="F525" s="4" t="n">
        <v>20.13420695459047</v>
      </c>
      <c r="G525" s="5" t="n">
        <v>0.01445631678189818</v>
      </c>
      <c r="H525" s="5" t="n">
        <v>0.2910664738878572</v>
      </c>
      <c r="I525" s="5" t="n">
        <v>0.16463</v>
      </c>
      <c r="J525" s="3" t="n">
        <v>13.35176872741633</v>
      </c>
      <c r="K525" s="2" t="n"/>
      <c r="L525" s="3" t="n">
        <v>12.96288225962751</v>
      </c>
      <c r="M525" s="3" t="n">
        <v>34.93651328985001</v>
      </c>
      <c r="N525" s="3" t="n">
        <v>58.47656200277336</v>
      </c>
      <c r="O525" s="3" t="n">
        <v>44.37716794567361</v>
      </c>
      <c r="P525" s="3" t="n">
        <v>37.340512865207</v>
      </c>
      <c r="Q525" s="3" t="n">
        <v>83.54734700425655</v>
      </c>
      <c r="R525" s="2" t="n">
        <v>4</v>
      </c>
      <c r="S525" s="3" t="n">
        <v>40.8588404054403</v>
      </c>
      <c r="T525" s="5" t="n">
        <v>-0.2536260922113667</v>
      </c>
      <c r="U525" s="5" t="n">
        <v>0.1334134192331868</v>
      </c>
      <c r="V525" s="5" t="n">
        <v>-0.06010633648908992</v>
      </c>
      <c r="W525" s="5" t="n">
        <v>0.45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0.4719059122721817</v>
      </c>
      <c r="AB525" s="5" t="n">
        <v>0.6737950212038584</v>
      </c>
      <c r="AC525" s="2" t="inlineStr">
        <is>
          <t>M4 KGV, M5 P/S, M6 P/B, M7 EV/EBITDA</t>
        </is>
      </c>
      <c r="AD525" s="2" t="inlineStr">
        <is>
          <t>M1 Gordon: Ausreißer (&gt;3x / &lt;0.3x Kurs); M3 Fund.KGV: Ausreißer (&gt;3x / &lt;0.3x Kurs); M8 DCF: getrimmt (weit vom Median)</t>
        </is>
      </c>
    </row>
    <row r="526">
      <c r="A526" s="2" t="inlineStr">
        <is>
          <t>GPC</t>
        </is>
      </c>
      <c r="B526" s="2" t="inlineStr">
        <is>
          <t>Genuine Parts Company</t>
        </is>
      </c>
      <c r="C526" s="2" t="inlineStr">
        <is>
          <t>Consumer Discretionary</t>
        </is>
      </c>
      <c r="D526" s="3" t="n">
        <v>118.3807183082551</v>
      </c>
      <c r="E526" s="4" t="n">
        <v>550.48</v>
      </c>
      <c r="F526" s="4" t="n">
        <v>16.57115953564148</v>
      </c>
      <c r="G526" s="5" t="n">
        <v>0.03088213922395001</v>
      </c>
      <c r="H526" s="5" t="n">
        <v>0.5117528558819668</v>
      </c>
      <c r="I526" s="5" t="n">
        <v>0.0070700003</v>
      </c>
      <c r="J526" s="3" t="n">
        <v>82.2167100208197</v>
      </c>
      <c r="K526" s="3" t="n">
        <v>82.21671002081969</v>
      </c>
      <c r="L526" s="3" t="n">
        <v>79.82204856390261</v>
      </c>
      <c r="M526" s="3" t="n">
        <v>120.8854805983135</v>
      </c>
      <c r="N526" s="3" t="n">
        <v>4.649779815831987</v>
      </c>
      <c r="O526" s="3" t="n">
        <v>142.15913764069</v>
      </c>
      <c r="P526" s="3" t="n">
        <v>146.0113725299679</v>
      </c>
      <c r="Q526" s="3" t="n">
        <v>-4.031114960380573</v>
      </c>
      <c r="R526" s="2" t="n">
        <v>6</v>
      </c>
      <c r="S526" s="3" t="n">
        <v>101.5510953095666</v>
      </c>
      <c r="T526" s="5" t="n">
        <v>-0.1421652380488628</v>
      </c>
      <c r="U526" s="5" t="n">
        <v>0.0200188926028193</v>
      </c>
      <c r="V526" s="5" t="n">
        <v>-0.06107317272302176</v>
      </c>
      <c r="W526" s="5" t="n">
        <v>0.65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0.97603434795596</v>
      </c>
      <c r="AB526" s="5" t="n">
        <v>0.8292110407699766</v>
      </c>
      <c r="AC526" s="2" t="inlineStr">
        <is>
          <t>M1 Gordon, M2 DDM, M3 Fund.KGV, M4 KGV, M6 P/B, M7 EV/EBITDA</t>
        </is>
      </c>
      <c r="AD526" s="2" t="inlineStr">
        <is>
          <t>M5 P/S: Ausreißer (&gt;3x / &lt;0.3x Kurs)</t>
        </is>
      </c>
    </row>
    <row r="527">
      <c r="A527" s="2" t="inlineStr">
        <is>
          <t>MRK</t>
        </is>
      </c>
      <c r="B527" s="2" t="inlineStr">
        <is>
          <t>Merck &amp; Co.</t>
        </is>
      </c>
      <c r="C527" s="2" t="inlineStr">
        <is>
          <t>Health Care</t>
        </is>
      </c>
      <c r="D527" s="3" t="n">
        <v>131.0428616994592</v>
      </c>
      <c r="E527" s="4" t="n">
        <v>121.872</v>
      </c>
      <c r="F527" s="4" t="n">
        <v>15.96376767551866</v>
      </c>
      <c r="G527" s="5" t="n">
        <v>0.0223184980963634</v>
      </c>
      <c r="H527" s="5" t="n">
        <v>0.3562873184768508</v>
      </c>
      <c r="I527" s="5" t="n">
        <v>0.06961000000000001</v>
      </c>
      <c r="J527" s="3" t="n">
        <v>123.967911735096</v>
      </c>
      <c r="K527" s="3" t="n">
        <v>132.7206487052532</v>
      </c>
      <c r="L527" s="3" t="n">
        <v>120.3571958593166</v>
      </c>
      <c r="M527" s="3" t="n">
        <v>95.88190257155074</v>
      </c>
      <c r="N527" s="3" t="n">
        <v>19.40250539824704</v>
      </c>
      <c r="O527" s="3" t="n">
        <v>115.2998523295268</v>
      </c>
      <c r="P527" s="3" t="n">
        <v>80.50181930404305</v>
      </c>
      <c r="Q527" s="3" t="n">
        <v>43.16053527647043</v>
      </c>
      <c r="R527" s="2" t="n">
        <v>6</v>
      </c>
      <c r="S527" s="3" t="n">
        <v>117.8285240944216</v>
      </c>
      <c r="T527" s="5" t="n">
        <v>-0.1008398125137411</v>
      </c>
      <c r="U527" s="5" t="n">
        <v>-0.02369193908362865</v>
      </c>
      <c r="V527" s="5" t="n">
        <v>-0.06226587579868487</v>
      </c>
      <c r="W527" s="5" t="n">
        <v>0.7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0.8488889469155332</v>
      </c>
      <c r="AB527" s="5" t="n">
        <v>0.6486664506796744</v>
      </c>
      <c r="AC527" s="2" t="inlineStr">
        <is>
          <t>M1 Gordon, M2 DDM, M3 Fund.KGV, M4 KGV, M6 P/B, M7 EV/EBITDA</t>
        </is>
      </c>
      <c r="AD527" s="2" t="inlineStr">
        <is>
          <t>M5 P/S: Ausreißer (&gt;3x / &lt;0.3x Kurs); M8 DCF: getrimmt (weit vom Median)</t>
        </is>
      </c>
    </row>
    <row r="528">
      <c r="A528" s="2" t="inlineStr">
        <is>
          <t>APO</t>
        </is>
      </c>
      <c r="B528" s="2" t="inlineStr">
        <is>
          <t>Apollo Global Management</t>
        </is>
      </c>
      <c r="C528" s="2" t="inlineStr">
        <is>
          <t>Financials</t>
        </is>
      </c>
      <c r="D528" s="3" t="n">
        <v>115.6882924377069</v>
      </c>
      <c r="E528" s="4" t="n">
        <v>47.86120996441282</v>
      </c>
      <c r="F528" s="4" t="n">
        <v>12.52730363505112</v>
      </c>
      <c r="G528" s="5" t="n">
        <v>0.01672986839170199</v>
      </c>
      <c r="H528" s="5" t="n">
        <v>0.209580141117295</v>
      </c>
      <c r="I528" s="5" t="n">
        <v>0.11412</v>
      </c>
      <c r="J528" s="2" t="n"/>
      <c r="K528" s="2" t="n"/>
      <c r="L528" s="2" t="n"/>
      <c r="M528" s="3" t="n">
        <v>126.829137275679</v>
      </c>
      <c r="N528" s="3" t="n">
        <v>48.70070565377709</v>
      </c>
      <c r="O528" s="3" t="n">
        <v>85.2659809604169</v>
      </c>
      <c r="P528" s="2" t="n"/>
      <c r="Q528" s="2" t="n"/>
      <c r="R528" s="2" t="n">
        <v>3</v>
      </c>
      <c r="S528" s="3" t="n">
        <v>85.2659809604169</v>
      </c>
      <c r="T528" s="5" t="n">
        <v>-0.2629679359618096</v>
      </c>
      <c r="U528" s="5" t="n">
        <v>0.1380223808461594</v>
      </c>
      <c r="V528" s="5" t="n">
        <v>-0.0624727775578251</v>
      </c>
      <c r="W528" s="5" t="n">
        <v>0.6667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0.8239785446759054</v>
      </c>
      <c r="AB528" s="5" t="n">
        <v>1.604256664725402</v>
      </c>
      <c r="AC528" s="2" t="inlineStr">
        <is>
          <t>M4 KGV, M5 P/S, M6 P/B</t>
        </is>
      </c>
      <c r="AD528" s="2" t="inlineStr">
        <is>
          <t>M1 Gordon: Dividende zu gering (DDM-Gate); M2 DDM: Dividende zu gering (DDM-Gate); M3 Fund.KGV: Dividende zu gering (DDM-Gate); M8 DCF: kein FCFF / keine Historie</t>
        </is>
      </c>
    </row>
    <row r="529">
      <c r="A529" s="2" t="inlineStr">
        <is>
          <t>ETR</t>
        </is>
      </c>
      <c r="B529" s="2" t="inlineStr">
        <is>
          <t>Entergy</t>
        </is>
      </c>
      <c r="C529" s="2" t="inlineStr">
        <is>
          <t>Utilities</t>
        </is>
      </c>
      <c r="D529" s="3" t="n">
        <v>92.71235154239014</v>
      </c>
      <c r="E529" s="4" t="n">
        <v>27.35532994923858</v>
      </c>
      <c r="F529" s="4" t="n">
        <v>21.12496618986205</v>
      </c>
      <c r="G529" s="5" t="n">
        <v>0.02375208758582297</v>
      </c>
      <c r="H529" s="5" t="n">
        <v>0.5017620471891525</v>
      </c>
      <c r="I529" s="5" t="n">
        <v>0.10248999</v>
      </c>
      <c r="J529" s="3" t="n">
        <v>60.80898796102236</v>
      </c>
      <c r="K529" s="3" t="n">
        <v>66.840655335317</v>
      </c>
      <c r="L529" s="3" t="n">
        <v>59.0378523893421</v>
      </c>
      <c r="M529" s="3" t="n">
        <v>74.28491025342001</v>
      </c>
      <c r="N529" s="3" t="n">
        <v>68.84398343885903</v>
      </c>
      <c r="O529" s="3" t="n">
        <v>71.11471171647639</v>
      </c>
      <c r="P529" s="3" t="n">
        <v>67.84938754159289</v>
      </c>
      <c r="Q529" s="2" t="n"/>
      <c r="R529" s="2" t="n">
        <v>7</v>
      </c>
      <c r="S529" s="3" t="n">
        <v>67.84938754159289</v>
      </c>
      <c r="T529" s="5" t="n">
        <v>-0.268173156943704</v>
      </c>
      <c r="U529" s="5" t="n">
        <v>0.1414455372054184</v>
      </c>
      <c r="V529" s="5" t="n">
        <v>-0.06336380986914281</v>
      </c>
      <c r="W529" s="5" t="n">
        <v>0.7</v>
      </c>
      <c r="X529" s="7" t="inlineStr">
        <is>
          <t>HOLD</t>
        </is>
      </c>
      <c r="Y529" s="6" t="inlineStr">
        <is>
          <t>Hoch</t>
        </is>
      </c>
      <c r="Z529" s="2" t="n"/>
      <c r="AA529" s="5" t="n">
        <v>0.4568209910838683</v>
      </c>
      <c r="AB529" s="5" t="n">
        <v>0.2582590193750072</v>
      </c>
      <c r="AC529" s="2" t="inlineStr">
        <is>
          <t>M1 Gordon, M2 DDM, M3 Fund.KGV, M4 KGV, M5 P/S, M6 P/B, M7 EV/EBITDA</t>
        </is>
      </c>
      <c r="AD529" s="2" t="inlineStr">
        <is>
          <t>M8 DCF: kein FCFF / keine Historie</t>
        </is>
      </c>
    </row>
    <row r="530">
      <c r="A530" s="2" t="inlineStr">
        <is>
          <t>STX</t>
        </is>
      </c>
      <c r="B530" s="2" t="inlineStr">
        <is>
          <t>Seagate Technology</t>
        </is>
      </c>
      <c r="C530" s="2" t="inlineStr">
        <is>
          <t>Information Technology</t>
        </is>
      </c>
      <c r="D530" s="3" t="n">
        <v>686.964288970757</v>
      </c>
      <c r="E530" s="4" t="n">
        <v>58.12299854439593</v>
      </c>
      <c r="F530" s="4" t="n">
        <v>14.42278865984967</v>
      </c>
      <c r="G530" s="5" t="n">
        <v>0.003706439939394698</v>
      </c>
      <c r="H530" s="5" t="n">
        <v>0.05345719992631575</v>
      </c>
      <c r="I530" s="5" t="n">
        <v>3.7152898</v>
      </c>
      <c r="J530" s="2" t="n"/>
      <c r="K530" s="2" t="n"/>
      <c r="L530" s="2" t="n"/>
      <c r="M530" s="3" t="n">
        <v>662.4409647283579</v>
      </c>
      <c r="N530" s="3" t="n">
        <v>344.3042070308626</v>
      </c>
      <c r="O530" s="3" t="n">
        <v>173.5288944188632</v>
      </c>
      <c r="P530" s="3" t="n">
        <v>293.3751378068404</v>
      </c>
      <c r="Q530" s="3" t="n">
        <v>176.3031834273843</v>
      </c>
      <c r="R530" s="2" t="n">
        <v>2</v>
      </c>
      <c r="S530" s="3" t="n">
        <v>318.8396724188515</v>
      </c>
      <c r="T530" s="5" t="n">
        <v>-0.5358715474183491</v>
      </c>
      <c r="U530" s="5" t="n">
        <v>0.4086976121010255</v>
      </c>
      <c r="V530" s="5" t="n">
        <v>-0.06358696765866179</v>
      </c>
      <c r="W530" s="5" t="n">
        <v>0.7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0.8832379131153002</v>
      </c>
      <c r="AB530" s="5" t="n">
        <v>0.1735970866677674</v>
      </c>
      <c r="AC530" s="2" t="inlineStr">
        <is>
          <t>M5 P/S, M7 EV/EBITDA</t>
        </is>
      </c>
      <c r="AD530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31">
      <c r="A531" s="2" t="inlineStr">
        <is>
          <t>KER.PA</t>
        </is>
      </c>
      <c r="B531" s="2" t="inlineStr">
        <is>
          <t>Kering</t>
        </is>
      </c>
      <c r="C531" s="2" t="inlineStr">
        <is>
          <t>Consumer Discretionary</t>
        </is>
      </c>
      <c r="D531" s="3" t="n">
        <v>245.4</v>
      </c>
      <c r="E531" s="2" t="n"/>
      <c r="F531" s="4" t="n">
        <v>24.64998824756062</v>
      </c>
      <c r="G531" s="5" t="n">
        <v>0.01222493887530562</v>
      </c>
      <c r="H531" s="5" t="n">
        <v>0.3013445996034305</v>
      </c>
      <c r="I531" s="5" t="n">
        <v>-0.01601</v>
      </c>
      <c r="J531" s="3" t="n">
        <v>48.93111638954869</v>
      </c>
      <c r="K531" s="3" t="n">
        <v>48.9311163895487</v>
      </c>
      <c r="L531" s="3" t="n">
        <v>47.50593824228029</v>
      </c>
      <c r="M531" s="3" t="n">
        <v>168.4627596862684</v>
      </c>
      <c r="N531" s="2" t="n"/>
      <c r="O531" s="3" t="n">
        <v>594.5155425810507</v>
      </c>
      <c r="P531" s="3" t="n">
        <v>218.0767918840784</v>
      </c>
      <c r="Q531" s="3" t="n">
        <v>131.4124978393127</v>
      </c>
      <c r="R531" s="2" t="n">
        <v>3</v>
      </c>
      <c r="S531" s="3" t="n">
        <v>168.4627596862684</v>
      </c>
      <c r="T531" s="5" t="n">
        <v>-0.313517686690023</v>
      </c>
      <c r="U531" s="5" t="n">
        <v>0.1805555827220864</v>
      </c>
      <c r="V531" s="5" t="n">
        <v>-0.06648105198396831</v>
      </c>
      <c r="W531" s="5" t="n">
        <v>0.6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1.114615637335125</v>
      </c>
      <c r="AB531" s="5" t="n">
        <v>0.6594828914273907</v>
      </c>
      <c r="AC531" s="2" t="inlineStr">
        <is>
          <t>M4 KGV, M7 EV/EBITDA, M8 DCF</t>
        </is>
      </c>
      <c r="AD531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32">
      <c r="A532" s="2" t="inlineStr">
        <is>
          <t>CVS</t>
        </is>
      </c>
      <c r="B532" s="2" t="inlineStr">
        <is>
          <t>CVS Health</t>
        </is>
      </c>
      <c r="C532" s="2" t="inlineStr">
        <is>
          <t>Health Care</t>
        </is>
      </c>
      <c r="D532" s="3" t="n">
        <v>83.61143597996217</v>
      </c>
      <c r="E532" s="4" t="n">
        <v>25.64643799472296</v>
      </c>
      <c r="F532" s="4" t="n">
        <v>11.42570996328962</v>
      </c>
      <c r="G532" s="5" t="n">
        <v>0.02736625514403292</v>
      </c>
      <c r="H532" s="5" t="n">
        <v>0.3126788940571027</v>
      </c>
      <c r="I532" s="5" t="n">
        <v>0.06205</v>
      </c>
      <c r="J532" s="3" t="n">
        <v>56.11371063538614</v>
      </c>
      <c r="K532" s="3" t="n">
        <v>59.37548423241478</v>
      </c>
      <c r="L532" s="3" t="n">
        <v>54.47933071396712</v>
      </c>
      <c r="M532" s="3" t="n">
        <v>83.61143597996215</v>
      </c>
      <c r="N532" s="3" t="n">
        <v>46.62484345430115</v>
      </c>
      <c r="O532" s="3" t="n">
        <v>131.0879032079104</v>
      </c>
      <c r="P532" s="3" t="n">
        <v>83.61143597996215</v>
      </c>
      <c r="Q532" s="3" t="n">
        <v>30.52386027326287</v>
      </c>
      <c r="R532" s="2" t="n">
        <v>7</v>
      </c>
      <c r="S532" s="3" t="n">
        <v>56.11371063538614</v>
      </c>
      <c r="T532" s="5" t="n">
        <v>-0.3288751714677639</v>
      </c>
      <c r="U532" s="5" t="n">
        <v>0.194238683127572</v>
      </c>
      <c r="V532" s="5" t="n">
        <v>-0.06731824417009596</v>
      </c>
      <c r="W532" s="5" t="n">
        <v>0.65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0.4584476451760402</v>
      </c>
      <c r="AB532" s="5" t="n">
        <v>1.739215657241129</v>
      </c>
      <c r="AC532" s="2" t="inlineStr">
        <is>
          <t>M1 Gordon, M2 DDM, M3 Fund.KGV, M4 KGV, M5 P/S, M7 EV/EBITDA, M8 DCF</t>
        </is>
      </c>
      <c r="AD532" s="2" t="inlineStr">
        <is>
          <t>M6 P/B: getrimmt (weit vom Median)</t>
        </is>
      </c>
    </row>
    <row r="533">
      <c r="A533" s="2" t="inlineStr">
        <is>
          <t>ADYEN.AS</t>
        </is>
      </c>
      <c r="B533" s="2" t="inlineStr">
        <is>
          <t>Adyen</t>
        </is>
      </c>
      <c r="C533" s="2" t="inlineStr">
        <is>
          <t>Financials</t>
        </is>
      </c>
      <c r="D533" s="3" t="n">
        <v>1044</v>
      </c>
      <c r="E533" s="4" t="n">
        <v>29.3505763283666</v>
      </c>
      <c r="F533" s="4" t="n">
        <v>22.34071646934507</v>
      </c>
      <c r="G533" s="5" t="n">
        <v>0</v>
      </c>
      <c r="H533" s="5" t="n">
        <v>0</v>
      </c>
      <c r="I533" s="5" t="n">
        <v>0.21271</v>
      </c>
      <c r="J533" s="2" t="n"/>
      <c r="K533" s="2" t="n"/>
      <c r="L533" s="2" t="n"/>
      <c r="M533" s="3" t="n">
        <v>623.63196594253</v>
      </c>
      <c r="N533" s="3" t="n">
        <v>550.3960942986583</v>
      </c>
      <c r="O533" s="3" t="n">
        <v>431.6786353072418</v>
      </c>
      <c r="P533" s="3" t="n">
        <v>871.4610804665384</v>
      </c>
      <c r="Q533" s="3" t="n">
        <v>547.4773017619834</v>
      </c>
      <c r="R533" s="2" t="n">
        <v>4</v>
      </c>
      <c r="S533" s="3" t="n">
        <v>548.9366980303209</v>
      </c>
      <c r="T533" s="5" t="n">
        <v>-0.4741985651050565</v>
      </c>
      <c r="U533" s="5" t="n">
        <v>0.3374009578544062</v>
      </c>
      <c r="V533" s="5" t="n">
        <v>-0.06839880362532519</v>
      </c>
      <c r="W533" s="5" t="n">
        <v>0.625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0.7494788145143115</v>
      </c>
      <c r="AB533" s="5" t="n">
        <v>0.4446672013282933</v>
      </c>
      <c r="AC533" s="2" t="inlineStr">
        <is>
          <t>M4 KGV, M5 P/S, M6 P/B, M8 DCF</t>
        </is>
      </c>
      <c r="AD533" s="2" t="inlineStr">
        <is>
          <t>M1 Gordon: Dividende zu gering (DDM-Gate); M2 DDM: Dividende zu gering (DDM-Gate); M3 Fund.KGV: Dividende zu gering (DDM-Gate); M7 EV/EBITDA: getrimmt (weit vom Median)</t>
        </is>
      </c>
    </row>
    <row r="534">
      <c r="A534" s="2" t="inlineStr">
        <is>
          <t>SNOW</t>
        </is>
      </c>
      <c r="B534" s="2" t="inlineStr">
        <is>
          <t>Snowflake</t>
        </is>
      </c>
      <c r="C534" s="2" t="inlineStr">
        <is>
          <t>Information Technology</t>
        </is>
      </c>
      <c r="D534" s="3" t="n">
        <v>306.6354792569662</v>
      </c>
      <c r="E534" s="2" t="n"/>
      <c r="F534" s="4" t="n">
        <v>120.3148362534216</v>
      </c>
      <c r="G534" s="5" t="n">
        <v>0</v>
      </c>
      <c r="H534" s="5" t="n">
        <v>0</v>
      </c>
      <c r="I534" s="5" t="n">
        <v>-0.54869</v>
      </c>
      <c r="J534" s="2" t="n"/>
      <c r="K534" s="2" t="n"/>
      <c r="L534" s="2" t="n"/>
      <c r="M534" s="3" t="n">
        <v>49.40942187189868</v>
      </c>
      <c r="N534" s="2" t="n"/>
      <c r="O534" s="3" t="n">
        <v>44.80306923146113</v>
      </c>
      <c r="P534" s="2" t="n"/>
      <c r="Q534" s="3" t="n">
        <v>68.62918969693439</v>
      </c>
      <c r="R534" s="2" t="n">
        <v>0</v>
      </c>
      <c r="S534" s="2" t="n"/>
      <c r="T534" s="2" t="n"/>
      <c r="U534" s="5" t="n">
        <v>-0.06959211153813782</v>
      </c>
      <c r="V534" s="5" t="n">
        <v>-0.06959211153813782</v>
      </c>
      <c r="W534" s="5" t="n">
        <v>0.6667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1.081772450100587</v>
      </c>
      <c r="AB534" s="2" t="n"/>
      <c r="AC534" s="2" t="inlineStr"/>
      <c r="AD53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35">
      <c r="A535" s="2" t="inlineStr">
        <is>
          <t>SYY</t>
        </is>
      </c>
      <c r="B535" s="2" t="inlineStr">
        <is>
          <t>Sysco</t>
        </is>
      </c>
      <c r="C535" s="2" t="inlineStr">
        <is>
          <t>Consumer Staples</t>
        </is>
      </c>
      <c r="D535" s="3" t="n">
        <v>69.74501264665979</v>
      </c>
      <c r="E535" s="4" t="n">
        <v>22.15300546448087</v>
      </c>
      <c r="F535" s="4" t="n">
        <v>15.07329361132542</v>
      </c>
      <c r="G535" s="5" t="n">
        <v>0.02713369511593488</v>
      </c>
      <c r="H535" s="5" t="n">
        <v>0.408994153242673</v>
      </c>
      <c r="I535" s="5" t="n">
        <v>0.7769200000000001</v>
      </c>
      <c r="J535" s="3" t="n">
        <v>43.95069010782039</v>
      </c>
      <c r="K535" s="2" t="n"/>
      <c r="L535" s="3" t="n">
        <v>42.67057292021396</v>
      </c>
      <c r="M535" s="3" t="n">
        <v>73.7924453230798</v>
      </c>
      <c r="N535" s="3" t="n">
        <v>59.85402870224176</v>
      </c>
      <c r="O535" s="3" t="n">
        <v>20.01080664900143</v>
      </c>
      <c r="P535" s="3" t="n">
        <v>73.34453573862783</v>
      </c>
      <c r="Q535" s="3" t="n">
        <v>34.51545255805335</v>
      </c>
      <c r="R535" s="2" t="n">
        <v>6</v>
      </c>
      <c r="S535" s="3" t="n">
        <v>51.90235940503107</v>
      </c>
      <c r="T535" s="5" t="n">
        <v>-0.2558269410892886</v>
      </c>
      <c r="U535" s="5" t="n">
        <v>0.113809694129255</v>
      </c>
      <c r="V535" s="5" t="n">
        <v>-0.0710086234800168</v>
      </c>
      <c r="W535" s="5" t="n">
        <v>0.8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0.3928634583094598</v>
      </c>
      <c r="AB535" s="5" t="n">
        <v>1.137953868603183</v>
      </c>
      <c r="AC535" s="2" t="inlineStr">
        <is>
          <t>M1 Gordon, M3 Fund.KGV, M4 KGV, M5 P/S, M7 EV/EBITDA, M8 DCF</t>
        </is>
      </c>
      <c r="AD535" s="2" t="inlineStr">
        <is>
          <t>M6 P/B: Ausreißer (&gt;3x / &lt;0.3x Kurs)</t>
        </is>
      </c>
    </row>
    <row r="536">
      <c r="A536" s="2" t="inlineStr">
        <is>
          <t>WAT</t>
        </is>
      </c>
      <c r="B536" s="2" t="inlineStr">
        <is>
          <t>Waters Corporation</t>
        </is>
      </c>
      <c r="C536" s="2" t="inlineStr">
        <is>
          <t>Health Care</t>
        </is>
      </c>
      <c r="D536" s="3" t="n">
        <v>355.7442948958143</v>
      </c>
      <c r="E536" s="4" t="n">
        <v>104.1712846347607</v>
      </c>
      <c r="F536" s="4" t="n">
        <v>24.99368449552717</v>
      </c>
      <c r="G536" s="5" t="n">
        <v>0</v>
      </c>
      <c r="H536" s="5" t="n">
        <v>0</v>
      </c>
      <c r="I536" s="5" t="n">
        <v>0.019199999</v>
      </c>
      <c r="J536" s="2" t="n"/>
      <c r="K536" s="2" t="n"/>
      <c r="L536" s="2" t="n"/>
      <c r="M536" s="3" t="n">
        <v>326.1275377594291</v>
      </c>
      <c r="N536" s="3" t="n">
        <v>56.65997842986221</v>
      </c>
      <c r="O536" s="3" t="n">
        <v>684.9663058436388</v>
      </c>
      <c r="P536" s="3" t="n">
        <v>238.1019864385482</v>
      </c>
      <c r="Q536" s="3" t="n">
        <v>60.33370891060711</v>
      </c>
      <c r="R536" s="2" t="n">
        <v>2</v>
      </c>
      <c r="S536" s="3" t="n">
        <v>282.1147620989886</v>
      </c>
      <c r="T536" s="5" t="n">
        <v>-0.2069731935360742</v>
      </c>
      <c r="U536" s="5" t="n">
        <v>0.06319675500531963</v>
      </c>
      <c r="V536" s="5" t="n">
        <v>-0.07188821926537731</v>
      </c>
      <c r="W536" s="5" t="n">
        <v>0.8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0.9060707003236088</v>
      </c>
      <c r="AB536" s="5" t="n">
        <v>0.3696968372147513</v>
      </c>
      <c r="AC536" s="2" t="inlineStr">
        <is>
          <t>M4 KGV, M7 EV/EBITDA</t>
        </is>
      </c>
      <c r="AD53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7">
      <c r="A537" s="2" t="inlineStr">
        <is>
          <t>PGR</t>
        </is>
      </c>
      <c r="B537" s="2" t="inlineStr">
        <is>
          <t>Progressive Corporation</t>
        </is>
      </c>
      <c r="C537" s="2" t="inlineStr">
        <is>
          <t>Financials</t>
        </is>
      </c>
      <c r="D537" s="3" t="n">
        <v>192.5729647410919</v>
      </c>
      <c r="E537" s="4" t="n">
        <v>11.23845381526104</v>
      </c>
      <c r="F537" s="4" t="n">
        <v>13.73929523129174</v>
      </c>
      <c r="G537" s="5" t="n">
        <v>0.001786751239558672</v>
      </c>
      <c r="H537" s="5" t="n">
        <v>0.02454870278517308</v>
      </c>
      <c r="I537" s="5" t="n">
        <v>0.34943</v>
      </c>
      <c r="J537" s="2" t="n"/>
      <c r="K537" s="2" t="n"/>
      <c r="L537" s="2" t="n"/>
      <c r="M537" s="3" t="n">
        <v>170.684548139464</v>
      </c>
      <c r="N537" s="3" t="n">
        <v>164.9904141249594</v>
      </c>
      <c r="O537" s="3" t="n">
        <v>103.6668955239566</v>
      </c>
      <c r="P537" s="3" t="n">
        <v>150.4384108164305</v>
      </c>
      <c r="Q537" s="3" t="n">
        <v>1409.661885274082</v>
      </c>
      <c r="R537" s="2" t="n">
        <v>4</v>
      </c>
      <c r="S537" s="3" t="n">
        <v>157.7144124706949</v>
      </c>
      <c r="T537" s="5" t="n">
        <v>-0.1810147770080973</v>
      </c>
      <c r="U537" s="5" t="n">
        <v>0.03631571894402996</v>
      </c>
      <c r="V537" s="5" t="n">
        <v>-0.07234952903203368</v>
      </c>
      <c r="W537" s="5" t="n">
        <v>0.8</v>
      </c>
      <c r="X537" s="7" t="inlineStr">
        <is>
          <t>HOLD</t>
        </is>
      </c>
      <c r="Y537" s="7" t="inlineStr">
        <is>
          <t>Mittel</t>
        </is>
      </c>
      <c r="Z537" s="2" t="n"/>
      <c r="AA537" s="5" t="n">
        <v>-0.5931998519251905</v>
      </c>
      <c r="AB537" s="5" t="n">
        <v>0.6464711061017567</v>
      </c>
      <c r="AC537" s="2" t="inlineStr">
        <is>
          <t>M4 KGV, M5 P/S, M6 P/B, M7 EV/EBITDA</t>
        </is>
      </c>
      <c r="AD537" s="2" t="inlineStr">
        <is>
          <t>M1 Gordon: Dividende zu gering (DDM-Gate); M2 DDM: Dividende zu gering (DDM-Gate); M3 Fund.KGV: Dividende zu gering (DDM-Gate); M8 DCF: Ausreißer (&gt;3x / &lt;0.3x Kurs)</t>
        </is>
      </c>
    </row>
    <row r="538">
      <c r="A538" s="2" t="inlineStr">
        <is>
          <t>ISRG</t>
        </is>
      </c>
      <c r="B538" s="2" t="inlineStr">
        <is>
          <t>Intuitive Surgical</t>
        </is>
      </c>
      <c r="C538" s="2" t="inlineStr">
        <is>
          <t>Health Care</t>
        </is>
      </c>
      <c r="D538" s="3" t="n">
        <v>318.1277507044177</v>
      </c>
      <c r="E538" s="4" t="n">
        <v>42.75491329479768</v>
      </c>
      <c r="F538" s="4" t="n">
        <v>30.63832395949574</v>
      </c>
      <c r="G538" s="5" t="n">
        <v>0</v>
      </c>
      <c r="H538" s="5" t="n">
        <v>0</v>
      </c>
      <c r="I538" s="5" t="n">
        <v>0.17423001</v>
      </c>
      <c r="J538" s="2" t="n"/>
      <c r="K538" s="2" t="n"/>
      <c r="L538" s="2" t="n"/>
      <c r="M538" s="3" t="n">
        <v>188.5600962463791</v>
      </c>
      <c r="N538" s="3" t="n">
        <v>213.661604742436</v>
      </c>
      <c r="O538" s="3" t="n">
        <v>149.0867396373092</v>
      </c>
      <c r="P538" s="3" t="n">
        <v>178.6864440483776</v>
      </c>
      <c r="Q538" s="3" t="n">
        <v>142.9033654718298</v>
      </c>
      <c r="R538" s="2" t="n">
        <v>5</v>
      </c>
      <c r="S538" s="3" t="n">
        <v>178.6864440483776</v>
      </c>
      <c r="T538" s="5" t="n">
        <v>-0.4383185885144593</v>
      </c>
      <c r="U538" s="5" t="n">
        <v>0.2925109915366522</v>
      </c>
      <c r="V538" s="5" t="n">
        <v>-0.07290379848890355</v>
      </c>
      <c r="W538" s="5" t="n">
        <v>0.7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0.7988032281033511</v>
      </c>
      <c r="AB538" s="5" t="n">
        <v>0.4951474658205628</v>
      </c>
      <c r="AC538" s="2" t="inlineStr">
        <is>
          <t>M4 KGV, M5 P/S, M6 P/B, M7 EV/EBITDA, M8 DCF</t>
        </is>
      </c>
      <c r="AD538" s="2" t="inlineStr">
        <is>
          <t>M1 Gordon: Dividende zu gering (DDM-Gate); M2 DDM: Dividende zu gering (DDM-Gate); M3 Fund.KGV: Dividende zu gering (DDM-Gate)</t>
        </is>
      </c>
    </row>
    <row r="539">
      <c r="A539" s="2" t="inlineStr">
        <is>
          <t>DTG.DE</t>
        </is>
      </c>
      <c r="B539" s="2" t="inlineStr">
        <is>
          <t>Daimler Truck</t>
        </is>
      </c>
      <c r="C539" s="2" t="inlineStr">
        <is>
          <t>Industrials</t>
        </is>
      </c>
      <c r="D539" s="3" t="n">
        <v>45.25</v>
      </c>
      <c r="E539" s="4" t="n">
        <v>31.20689655172414</v>
      </c>
      <c r="F539" s="4" t="n">
        <v>9.528241497228914</v>
      </c>
      <c r="G539" s="5" t="n">
        <v>0.04198895027624309</v>
      </c>
      <c r="H539" s="5" t="n">
        <v>0.4000808584471809</v>
      </c>
      <c r="I539" s="5" t="n">
        <v>0.05047</v>
      </c>
      <c r="J539" s="3" t="n">
        <v>33.05743243243243</v>
      </c>
      <c r="K539" s="3" t="n">
        <v>33.09745971919423</v>
      </c>
      <c r="L539" s="3" t="n">
        <v>32.09459459459459</v>
      </c>
      <c r="M539" s="3" t="n">
        <v>97.95867316753967</v>
      </c>
      <c r="N539" s="3" t="n">
        <v>39.43514630649313</v>
      </c>
      <c r="O539" s="3" t="n">
        <v>179.6240004894314</v>
      </c>
      <c r="P539" s="3" t="n">
        <v>56.50170091482689</v>
      </c>
      <c r="Q539" s="2" t="n"/>
      <c r="R539" s="2" t="n">
        <v>4</v>
      </c>
      <c r="S539" s="3" t="n">
        <v>33.07744607581333</v>
      </c>
      <c r="T539" s="5" t="n">
        <v>-0.2690067165566116</v>
      </c>
      <c r="U539" s="5" t="n">
        <v>0.1228974585635358</v>
      </c>
      <c r="V539" s="5" t="n">
        <v>-0.07305462899653786</v>
      </c>
      <c r="W539" s="5" t="n">
        <v>0.6</v>
      </c>
      <c r="X539" s="7" t="inlineStr">
        <is>
          <t>HOLD</t>
        </is>
      </c>
      <c r="Y539" s="6" t="inlineStr">
        <is>
          <t>Hoch</t>
        </is>
      </c>
      <c r="Z539" s="2" t="n"/>
      <c r="AA539" s="5" t="n">
        <v>0.6407601020736814</v>
      </c>
      <c r="AB539" s="5" t="n">
        <v>0.2287161375496809</v>
      </c>
      <c r="AC539" s="2" t="inlineStr">
        <is>
          <t>M1 Gordon, M2 DDM, M3 Fund.KGV, M5 P/S</t>
        </is>
      </c>
      <c r="AD539" s="2" t="inlineStr">
        <is>
          <t>M4 KGV: getrimmt (weit vom Median); M6 P/B: Ausreißer (&gt;3x / &lt;0.3x Kurs); M7 EV/EBITDA: getrimmt (weit vom Median); M8 DCF: kein FCFF / keine Historie</t>
        </is>
      </c>
    </row>
    <row r="540">
      <c r="A540" s="2" t="inlineStr">
        <is>
          <t>COP</t>
        </is>
      </c>
      <c r="B540" s="2" t="inlineStr">
        <is>
          <t>ConocoPhillips</t>
        </is>
      </c>
      <c r="C540" s="2" t="inlineStr">
        <is>
          <t>Energy</t>
        </is>
      </c>
      <c r="D540" s="3" t="n">
        <v>116.746338386836</v>
      </c>
      <c r="E540" s="4" t="n">
        <v>18.14438502673797</v>
      </c>
      <c r="F540" s="4" t="n">
        <v>14.27234391595596</v>
      </c>
      <c r="G540" s="5" t="n">
        <v>0.02475685234305924</v>
      </c>
      <c r="H540" s="5" t="n">
        <v>0.3533383109166816</v>
      </c>
      <c r="I540" s="5" t="n">
        <v>0.1418</v>
      </c>
      <c r="J540" s="3" t="n">
        <v>151.115736896792</v>
      </c>
      <c r="K540" s="2" t="n"/>
      <c r="L540" s="3" t="n">
        <v>146.7143076667883</v>
      </c>
      <c r="M540" s="3" t="n">
        <v>91.28971490128937</v>
      </c>
      <c r="N540" s="3" t="n">
        <v>96.77671795061602</v>
      </c>
      <c r="O540" s="3" t="n">
        <v>84.73755207132628</v>
      </c>
      <c r="P540" s="3" t="n">
        <v>99.37632535779268</v>
      </c>
      <c r="Q540" s="3" t="n">
        <v>60.39822585480621</v>
      </c>
      <c r="R540" s="2" t="n">
        <v>5</v>
      </c>
      <c r="S540" s="3" t="n">
        <v>91.28971490128937</v>
      </c>
      <c r="T540" s="5" t="n">
        <v>-0.2180507229374236</v>
      </c>
      <c r="U540" s="5" t="n">
        <v>0.07083208075449443</v>
      </c>
      <c r="V540" s="5" t="n">
        <v>-0.07360932109146456</v>
      </c>
      <c r="W540" s="5" t="n">
        <v>0.65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-0.1089229156251984</v>
      </c>
      <c r="AB540" s="5" t="n">
        <v>0.645351729315486</v>
      </c>
      <c r="AC540" s="2" t="inlineStr">
        <is>
          <t>M4 KGV, M5 P/S, M6 P/B, M7 EV/EBITDA, M8 DCF</t>
        </is>
      </c>
      <c r="AD540" s="2" t="inlineStr">
        <is>
          <t>M1 Gordon: getrimmt (weit vom Median); M3 Fund.KGV: getrimmt (weit vom Median)</t>
        </is>
      </c>
    </row>
    <row r="541">
      <c r="A541" s="2" t="inlineStr">
        <is>
          <t>NEE</t>
        </is>
      </c>
      <c r="B541" s="2" t="inlineStr">
        <is>
          <t>NextEra Energy</t>
        </is>
      </c>
      <c r="C541" s="2" t="inlineStr">
        <is>
          <t>Utilities</t>
        </is>
      </c>
      <c r="D541" s="3" t="n">
        <v>72.30840852341171</v>
      </c>
      <c r="E541" s="4" t="n">
        <v>18.88988764044944</v>
      </c>
      <c r="F541" s="4" t="n">
        <v>19.15412852816723</v>
      </c>
      <c r="G541" s="5" t="n">
        <v>0.02962169878658101</v>
      </c>
      <c r="H541" s="5" t="n">
        <v>0.5673778257808282</v>
      </c>
      <c r="I541" s="5" t="n">
        <v>0.11677</v>
      </c>
      <c r="J541" s="3" t="n">
        <v>48.80873526389549</v>
      </c>
      <c r="K541" s="3" t="n">
        <v>53.45188263378461</v>
      </c>
      <c r="L541" s="3" t="n">
        <v>47.38712161543251</v>
      </c>
      <c r="M541" s="3" t="n">
        <v>64.76323822368988</v>
      </c>
      <c r="N541" s="3" t="n">
        <v>84.18398569209432</v>
      </c>
      <c r="O541" s="3" t="n">
        <v>49.3637709477542</v>
      </c>
      <c r="P541" s="3" t="n">
        <v>35.59761559125923</v>
      </c>
      <c r="Q541" s="2" t="n"/>
      <c r="R541" s="2" t="n">
        <v>6</v>
      </c>
      <c r="S541" s="3" t="n">
        <v>49.08625310582485</v>
      </c>
      <c r="T541" s="5" t="n">
        <v>-0.3211542874722253</v>
      </c>
      <c r="U541" s="5" t="n">
        <v>0.1704602664763264</v>
      </c>
      <c r="V541" s="5" t="n">
        <v>-0.07534701049794945</v>
      </c>
      <c r="W541" s="5" t="n">
        <v>0.75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0.2960322160969114</v>
      </c>
      <c r="AB541" s="5" t="n">
        <v>0.8193139385322223</v>
      </c>
      <c r="AC541" s="2" t="inlineStr">
        <is>
          <t>M1 Gordon, M2 DDM, M3 Fund.KGV, M4 KGV, M6 P/B, M7 EV/EBITDA</t>
        </is>
      </c>
      <c r="AD541" s="2" t="inlineStr">
        <is>
          <t>M5 P/S: getrimmt (weit vom Median); M8 DCF: kein FCFF / keine Historie</t>
        </is>
      </c>
    </row>
    <row r="542">
      <c r="A542" s="2" t="inlineStr">
        <is>
          <t>CDNS</t>
        </is>
      </c>
      <c r="B542" s="2" t="inlineStr">
        <is>
          <t>Cadence Design Systems</t>
        </is>
      </c>
      <c r="C542" s="2" t="inlineStr">
        <is>
          <t>Information Technology</t>
        </is>
      </c>
      <c r="D542" s="3" t="n">
        <v>262.2534623908535</v>
      </c>
      <c r="E542" s="4" t="n">
        <v>60.61133200795229</v>
      </c>
      <c r="F542" s="4" t="n">
        <v>31.94539184775604</v>
      </c>
      <c r="G542" s="5" t="n">
        <v>0</v>
      </c>
      <c r="H542" s="5" t="n">
        <v>0</v>
      </c>
      <c r="I542" s="5" t="n">
        <v>0.23229</v>
      </c>
      <c r="J542" s="2" t="n"/>
      <c r="K542" s="2" t="n"/>
      <c r="L542" s="2" t="n"/>
      <c r="M542" s="3" t="n">
        <v>137.8632575670634</v>
      </c>
      <c r="N542" s="3" t="n">
        <v>126.7587997397415</v>
      </c>
      <c r="O542" s="3" t="n">
        <v>165.1466564946383</v>
      </c>
      <c r="P542" s="3" t="n">
        <v>147.3946254660136</v>
      </c>
      <c r="Q542" s="3" t="n">
        <v>136.0968663397358</v>
      </c>
      <c r="R542" s="2" t="n">
        <v>5</v>
      </c>
      <c r="S542" s="3" t="n">
        <v>137.8632575670634</v>
      </c>
      <c r="T542" s="5" t="n">
        <v>-0.4743129173196701</v>
      </c>
      <c r="U542" s="5" t="n">
        <v>0.3222480032800328</v>
      </c>
      <c r="V542" s="5" t="n">
        <v>-0.07603245701981864</v>
      </c>
      <c r="W542" s="5" t="n">
        <v>0.85</v>
      </c>
      <c r="X542" s="7" t="inlineStr">
        <is>
          <t>HOLD</t>
        </is>
      </c>
      <c r="Y542" s="6" t="inlineStr">
        <is>
          <t>Hoch</t>
        </is>
      </c>
      <c r="Z542" s="2" t="n"/>
      <c r="AA542" s="5" t="n">
        <v>0.8347664998933414</v>
      </c>
      <c r="AB542" s="5" t="n">
        <v>0.3028417501089777</v>
      </c>
      <c r="AC542" s="2" t="inlineStr">
        <is>
          <t>M4 KGV, M5 P/S, M6 P/B, M7 EV/EBITDA, M8 DCF</t>
        </is>
      </c>
      <c r="AD542" s="2" t="inlineStr">
        <is>
          <t>M1 Gordon: Dividende zu gering (DDM-Gate); M2 DDM: Dividende zu gering (DDM-Gate); M3 Fund.KGV: Dividende zu gering (DDM-Gate)</t>
        </is>
      </c>
    </row>
    <row r="543">
      <c r="A543" s="2" t="inlineStr">
        <is>
          <t>MPC</t>
        </is>
      </c>
      <c r="B543" s="2" t="inlineStr">
        <is>
          <t>Marathon Petroleum</t>
        </is>
      </c>
      <c r="C543" s="2" t="inlineStr">
        <is>
          <t>Energy</t>
        </is>
      </c>
      <c r="D543" s="3" t="n">
        <v>333.5081259649293</v>
      </c>
      <c r="E543" s="4" t="n">
        <v>13.43882149046794</v>
      </c>
      <c r="F543" s="4" t="n">
        <v>12.20120101786295</v>
      </c>
      <c r="G543" s="5" t="n">
        <v>0.01031698950246318</v>
      </c>
      <c r="H543" s="5" t="n">
        <v>0.1258796628187352</v>
      </c>
      <c r="I543" s="5" t="n">
        <v>0.42099</v>
      </c>
      <c r="J543" s="2" t="n"/>
      <c r="K543" s="2" t="n"/>
      <c r="L543" s="2" t="n"/>
      <c r="M543" s="3" t="n">
        <v>351.2273584051215</v>
      </c>
      <c r="N543" s="3" t="n">
        <v>548.8603289604034</v>
      </c>
      <c r="O543" s="3" t="n">
        <v>149.1110004594685</v>
      </c>
      <c r="P543" s="3" t="n">
        <v>318.6154400396902</v>
      </c>
      <c r="Q543" s="3" t="n">
        <v>115.6738186731314</v>
      </c>
      <c r="R543" s="2" t="n">
        <v>2</v>
      </c>
      <c r="S543" s="3" t="n">
        <v>334.9213992224059</v>
      </c>
      <c r="T543" s="5" t="n">
        <v>0.004237597669884741</v>
      </c>
      <c r="U543" s="5" t="n">
        <v>-0.157015965541255</v>
      </c>
      <c r="V543" s="5" t="n">
        <v>-0.07638918393568511</v>
      </c>
      <c r="W543" s="5" t="n">
        <v>0.6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-0.08788430974438162</v>
      </c>
      <c r="AB543" s="5" t="n">
        <v>0.1023551098508244</v>
      </c>
      <c r="AC543" s="2" t="inlineStr">
        <is>
          <t>M4 KGV, M7 EV/EBITDA</t>
        </is>
      </c>
      <c r="AD543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44">
      <c r="A544" s="2" t="inlineStr">
        <is>
          <t>GRMN</t>
        </is>
      </c>
      <c r="B544" s="2" t="inlineStr">
        <is>
          <t>Garmin</t>
        </is>
      </c>
      <c r="C544" s="2" t="inlineStr">
        <is>
          <t>Consumer Discretionary</t>
        </is>
      </c>
      <c r="D544" s="3" t="n">
        <v>238.4302245362748</v>
      </c>
      <c r="E544" s="4" t="n">
        <v>28.48715313463515</v>
      </c>
      <c r="F544" s="4" t="n">
        <v>25.18664175686776</v>
      </c>
      <c r="G544" s="5" t="n">
        <v>0.01515260841330543</v>
      </c>
      <c r="H544" s="5" t="n">
        <v>0.3816433197880245</v>
      </c>
      <c r="I544" s="5" t="n">
        <v>0.21886998</v>
      </c>
      <c r="J544" s="3" t="n">
        <v>65.63007091858027</v>
      </c>
      <c r="K544" s="2" t="n"/>
      <c r="L544" s="3" t="n">
        <v>63.71851545493229</v>
      </c>
      <c r="M544" s="3" t="n">
        <v>160.1906308773207</v>
      </c>
      <c r="N544" s="3" t="n">
        <v>190.4343868498186</v>
      </c>
      <c r="O544" s="3" t="n">
        <v>202.6626139360621</v>
      </c>
      <c r="P544" s="3" t="n">
        <v>159.0255391367053</v>
      </c>
      <c r="Q544" s="3" t="n">
        <v>220.1555611067706</v>
      </c>
      <c r="R544" s="2" t="n">
        <v>5</v>
      </c>
      <c r="S544" s="3" t="n">
        <v>190.4343868498186</v>
      </c>
      <c r="T544" s="5" t="n">
        <v>-0.201299301629245</v>
      </c>
      <c r="U544" s="5" t="n">
        <v>0.04728227144815644</v>
      </c>
      <c r="V544" s="5" t="n">
        <v>-0.07700851509054429</v>
      </c>
      <c r="W544" s="5" t="n">
        <v>0.7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0.5951148463188283</v>
      </c>
      <c r="AB544" s="5" t="n">
        <v>0.3844038026968442</v>
      </c>
      <c r="AC544" s="2" t="inlineStr">
        <is>
          <t>M4 KGV, M5 P/S, M6 P/B, M7 EV/EBITDA, M8 DCF</t>
        </is>
      </c>
      <c r="AD544" s="2" t="inlineStr">
        <is>
          <t>M1 Gordon: Ausreißer (&gt;3x / &lt;0.3x Kurs); M3 Fund.KGV: Ausreißer (&gt;3x / &lt;0.3x Kurs)</t>
        </is>
      </c>
    </row>
    <row r="545">
      <c r="A545" s="2" t="inlineStr">
        <is>
          <t>CL</t>
        </is>
      </c>
      <c r="B545" s="2" t="inlineStr">
        <is>
          <t>Colgate-Palmolive</t>
        </is>
      </c>
      <c r="C545" s="2" t="inlineStr">
        <is>
          <t>Consumer Staples</t>
        </is>
      </c>
      <c r="D545" s="3" t="n">
        <v>77.49541427402049</v>
      </c>
      <c r="E545" s="4" t="n">
        <v>35.46850393700787</v>
      </c>
      <c r="F545" s="4" t="n">
        <v>21.93027297822309</v>
      </c>
      <c r="G545" s="5" t="n">
        <v>0.02353202353202353</v>
      </c>
      <c r="H545" s="5" t="n">
        <v>0.5160636997872455</v>
      </c>
      <c r="I545" s="5" t="n">
        <v>2.67367</v>
      </c>
      <c r="J545" s="3" t="n">
        <v>63.99770458908917</v>
      </c>
      <c r="K545" s="2" t="n"/>
      <c r="L545" s="3" t="n">
        <v>62.13369377581473</v>
      </c>
      <c r="M545" s="3" t="n">
        <v>56.3558325793808</v>
      </c>
      <c r="N545" s="3" t="n">
        <v>41.72495656756121</v>
      </c>
      <c r="O545" s="3" t="n">
        <v>1.06322002658489</v>
      </c>
      <c r="P545" s="3" t="n">
        <v>57.85136915090973</v>
      </c>
      <c r="Q545" s="3" t="n">
        <v>211.6152414381041</v>
      </c>
      <c r="R545" s="2" t="n">
        <v>5</v>
      </c>
      <c r="S545" s="3" t="n">
        <v>57.85136915090973</v>
      </c>
      <c r="T545" s="5" t="n">
        <v>-0.2534865489414669</v>
      </c>
      <c r="U545" s="5" t="n">
        <v>0.09834609834609842</v>
      </c>
      <c r="V545" s="5" t="n">
        <v>-0.07757022529768426</v>
      </c>
      <c r="W545" s="5" t="n">
        <v>0.75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0.5249531896541163</v>
      </c>
      <c r="AB545" s="5" t="n">
        <v>0.5337991900713868</v>
      </c>
      <c r="AC545" s="2" t="inlineStr">
        <is>
          <t>M1 Gordon, M3 Fund.KGV, M4 KGV, M5 P/S, M7 EV/EBITDA</t>
        </is>
      </c>
      <c r="AD545" s="2" t="inlineStr">
        <is>
          <t>M6 P/B: Ausreißer (&gt;3x / &lt;0.3x Kurs); M8 DCF: getrimmt (weit vom Median)</t>
        </is>
      </c>
    </row>
    <row r="546">
      <c r="A546" s="2" t="inlineStr">
        <is>
          <t>ROST</t>
        </is>
      </c>
      <c r="B546" s="2" t="inlineStr">
        <is>
          <t>Ross Stores</t>
        </is>
      </c>
      <c r="C546" s="2" t="inlineStr">
        <is>
          <t>Consumer Discretionary</t>
        </is>
      </c>
      <c r="D546" s="3" t="n">
        <v>199.2825244184962</v>
      </c>
      <c r="E546" s="4" t="n">
        <v>27.94571773220748</v>
      </c>
      <c r="F546" s="4" t="n">
        <v>25.9070022823927</v>
      </c>
      <c r="G546" s="5" t="n">
        <v>0.007683342685716753</v>
      </c>
      <c r="H546" s="5" t="n">
        <v>0.1990523764952691</v>
      </c>
      <c r="I546" s="5" t="n">
        <v>0.42628</v>
      </c>
      <c r="J546" s="2" t="n"/>
      <c r="K546" s="2" t="n"/>
      <c r="L546" s="2" t="n"/>
      <c r="M546" s="3" t="n">
        <v>130.1661685771634</v>
      </c>
      <c r="N546" s="3" t="n">
        <v>162.8425842428404</v>
      </c>
      <c r="O546" s="3" t="n">
        <v>85.04174296436757</v>
      </c>
      <c r="P546" s="3" t="n">
        <v>140.2878897655101</v>
      </c>
      <c r="Q546" s="3" t="n">
        <v>214.9644436203817</v>
      </c>
      <c r="R546" s="2" t="n">
        <v>4</v>
      </c>
      <c r="S546" s="3" t="n">
        <v>135.2270291713368</v>
      </c>
      <c r="T546" s="5" t="n">
        <v>-0.3214305691583974</v>
      </c>
      <c r="U546" s="5" t="n">
        <v>0.1652109897699314</v>
      </c>
      <c r="V546" s="5" t="n">
        <v>-0.07810978969423299</v>
      </c>
      <c r="W546" s="5" t="n">
        <v>0.85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0.5841527276107314</v>
      </c>
      <c r="AB546" s="5" t="n">
        <v>0.9148547356451917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getrimmt (weit vom Median)</t>
        </is>
      </c>
    </row>
    <row r="547">
      <c r="A547" s="2" t="inlineStr">
        <is>
          <t>VOD.L</t>
        </is>
      </c>
      <c r="B547" s="2" t="inlineStr">
        <is>
          <t>Vodafone</t>
        </is>
      </c>
      <c r="C547" s="2" t="inlineStr">
        <is>
          <t>Communication Services</t>
        </is>
      </c>
      <c r="D547" s="3" t="n">
        <v>1.45000116465957</v>
      </c>
      <c r="E547" s="2" t="n"/>
      <c r="F547" s="4" t="n">
        <v>1151.055883439551</v>
      </c>
      <c r="G547" s="5" t="n">
        <v>0.000321285140562249</v>
      </c>
      <c r="H547" s="5" t="n">
        <v>0.3698171513058798</v>
      </c>
      <c r="I547" s="5" t="n">
        <v>0.0010899999</v>
      </c>
      <c r="J547" s="3" t="n">
        <v>0.0161834651886397</v>
      </c>
      <c r="K547" s="3" t="n">
        <v>0.01618346518863969</v>
      </c>
      <c r="L547" s="3" t="n">
        <v>0.01571210212489291</v>
      </c>
      <c r="M547" s="3" t="n">
        <v>0.01778870673722423</v>
      </c>
      <c r="N547" s="2" t="n"/>
      <c r="O547" s="3" t="n">
        <v>0.0639592997149387</v>
      </c>
      <c r="P547" s="2" t="n"/>
      <c r="Q547" s="2" t="n"/>
      <c r="R547" s="2" t="n">
        <v>0</v>
      </c>
      <c r="S547" s="2" t="n"/>
      <c r="T547" s="2" t="n"/>
      <c r="U547" s="5" t="n">
        <v>-0.07837012048192771</v>
      </c>
      <c r="V547" s="5" t="n">
        <v>-0.07837012048192771</v>
      </c>
      <c r="W547" s="5" t="n">
        <v>0.55</v>
      </c>
      <c r="X547" s="2" t="inlineStr">
        <is>
          <t>HOLD (niedrige Konfidenz)</t>
        </is>
      </c>
      <c r="Y547" s="8" t="inlineStr">
        <is>
          <t>Niedrig</t>
        </is>
      </c>
      <c r="Z547" s="2" t="n"/>
      <c r="AA547" s="5" t="n">
        <v>1.001346542919372</v>
      </c>
      <c r="AB547" s="2" t="n"/>
      <c r="AC547" s="2" t="inlineStr"/>
      <c r="AD54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48">
      <c r="A548" s="2" t="inlineStr">
        <is>
          <t>CAT</t>
        </is>
      </c>
      <c r="B548" s="2" t="inlineStr">
        <is>
          <t>Caterpillar Inc.</t>
        </is>
      </c>
      <c r="C548" s="2" t="inlineStr">
        <is>
          <t>Industrials</t>
        </is>
      </c>
      <c r="D548" s="3" t="n">
        <v>688.2803949074786</v>
      </c>
      <c r="E548" s="4" t="n">
        <v>34.13566552901024</v>
      </c>
      <c r="F548" s="4" t="n">
        <v>24.71296283141234</v>
      </c>
      <c r="G548" s="5" t="n">
        <v>0.008148573999550079</v>
      </c>
      <c r="H548" s="5" t="n">
        <v>0.2013754063798941</v>
      </c>
      <c r="I548" s="5" t="n">
        <v>0.56972003</v>
      </c>
      <c r="J548" s="2" t="n"/>
      <c r="K548" s="2" t="n"/>
      <c r="L548" s="2" t="n"/>
      <c r="M548" s="3" t="n">
        <v>574.4836191694473</v>
      </c>
      <c r="N548" s="3" t="n">
        <v>564.3365828958357</v>
      </c>
      <c r="O548" s="3" t="n">
        <v>219.5806113479204</v>
      </c>
      <c r="P548" s="3" t="n">
        <v>426.6869941260351</v>
      </c>
      <c r="Q548" s="3" t="n">
        <v>238.5825412772319</v>
      </c>
      <c r="R548" s="2" t="n">
        <v>5</v>
      </c>
      <c r="S548" s="3" t="n">
        <v>426.6869941260351</v>
      </c>
      <c r="T548" s="5" t="n">
        <v>-0.3800680692301397</v>
      </c>
      <c r="U548" s="5" t="n">
        <v>0.2192942984977628</v>
      </c>
      <c r="V548" s="5" t="n">
        <v>-0.08038688536618843</v>
      </c>
      <c r="W548" s="5" t="n">
        <v>0.65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0.7612479755733048</v>
      </c>
      <c r="AB548" s="5" t="n">
        <v>1.616276617698232</v>
      </c>
      <c r="AC548" s="2" t="inlineStr">
        <is>
          <t>M4 KGV, M5 P/S, M6 P/B, M7 EV/EBITDA, M8 DCF</t>
        </is>
      </c>
      <c r="AD548" s="2" t="inlineStr">
        <is>
          <t>M1 Gordon: Dividende zu gering (DDM-Gate); M2 DDM: Dividende zu gering (DDM-Gate); M3 Fund.KGV: Dividende zu gering (DDM-Gate)</t>
        </is>
      </c>
    </row>
    <row r="549">
      <c r="A549" s="2" t="inlineStr">
        <is>
          <t>AMD</t>
        </is>
      </c>
      <c r="B549" s="2" t="inlineStr">
        <is>
          <t>Advanced Micro Devices</t>
        </is>
      </c>
      <c r="C549" s="2" t="inlineStr">
        <is>
          <t>Information Technology</t>
        </is>
      </c>
      <c r="D549" s="3" t="n">
        <v>392.3888131339459</v>
      </c>
      <c r="E549" s="4" t="n">
        <v>116.3673469387755</v>
      </c>
      <c r="F549" s="4" t="n">
        <v>29.52352413122228</v>
      </c>
      <c r="G549" s="5" t="n">
        <v>0</v>
      </c>
      <c r="H549" s="5" t="n">
        <v>0</v>
      </c>
      <c r="I549" s="5" t="n">
        <v>0.10196</v>
      </c>
      <c r="J549" s="2" t="n"/>
      <c r="K549" s="2" t="n"/>
      <c r="L549" s="2" t="n"/>
      <c r="M549" s="3" t="n">
        <v>219.6066650432523</v>
      </c>
      <c r="N549" s="3" t="n">
        <v>165.7894228779859</v>
      </c>
      <c r="O549" s="3" t="n">
        <v>228.2591024725451</v>
      </c>
      <c r="P549" s="3" t="n">
        <v>135.3628538764863</v>
      </c>
      <c r="Q549" s="3" t="n">
        <v>50.49371085670277</v>
      </c>
      <c r="R549" s="2" t="n">
        <v>4</v>
      </c>
      <c r="S549" s="3" t="n">
        <v>192.6980439606191</v>
      </c>
      <c r="T549" s="5" t="n">
        <v>-0.5089104543486572</v>
      </c>
      <c r="U549" s="5" t="n">
        <v>0.3456789284461592</v>
      </c>
      <c r="V549" s="5" t="n">
        <v>-0.081615762951249</v>
      </c>
      <c r="W549" s="5" t="n">
        <v>0.55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0.9484803598720462</v>
      </c>
      <c r="AB549" s="5" t="n">
        <v>0.6862757834643709</v>
      </c>
      <c r="AC549" s="2" t="inlineStr">
        <is>
          <t>M4 KGV, M5 P/S, M6 P/B, M7 EV/EBITDA</t>
        </is>
      </c>
      <c r="AD549" s="2" t="inlineStr">
        <is>
          <t>M1 Gordon: Dividende zu gering (DDM-Gate); M2 DDM: Dividende zu gering (DDM-Gate); M3 Fund.KGV: Dividende zu gering (DDM-Gate); M8 DCF: Ausreißer (&gt;3x / &lt;0.3x Kurs)</t>
        </is>
      </c>
    </row>
    <row r="550">
      <c r="A550" s="2" t="inlineStr">
        <is>
          <t>ABT</t>
        </is>
      </c>
      <c r="B550" s="2" t="inlineStr">
        <is>
          <t>Abbott Laboratories</t>
        </is>
      </c>
      <c r="C550" s="2" t="inlineStr">
        <is>
          <t>Health Care</t>
        </is>
      </c>
      <c r="D550" s="3" t="n">
        <v>93.58115350061814</v>
      </c>
      <c r="E550" s="4" t="n">
        <v>35.6688524590164</v>
      </c>
      <c r="F550" s="4" t="n">
        <v>17.93772991012174</v>
      </c>
      <c r="G550" s="5" t="n">
        <v>0.02316389374023348</v>
      </c>
      <c r="H550" s="5" t="n">
        <v>0.4155076695790677</v>
      </c>
      <c r="I550" s="5" t="n">
        <v>0.10576</v>
      </c>
      <c r="J550" s="3" t="n">
        <v>53.09714655529371</v>
      </c>
      <c r="K550" s="3" t="n">
        <v>61.14271304303833</v>
      </c>
      <c r="L550" s="3" t="n">
        <v>51.55062772358612</v>
      </c>
      <c r="M550" s="3" t="n">
        <v>94.74016873088074</v>
      </c>
      <c r="N550" s="3" t="n">
        <v>75.62329874538227</v>
      </c>
      <c r="O550" s="3" t="n">
        <v>85.77613129976238</v>
      </c>
      <c r="P550" s="3" t="n">
        <v>82.10147530638272</v>
      </c>
      <c r="Q550" s="3" t="n">
        <v>47.75650619893364</v>
      </c>
      <c r="R550" s="2" t="n">
        <v>8</v>
      </c>
      <c r="S550" s="3" t="n">
        <v>68.3830058942103</v>
      </c>
      <c r="T550" s="5" t="n">
        <v>-0.2692651956490513</v>
      </c>
      <c r="U550" s="5" t="n">
        <v>0.1048809633238348</v>
      </c>
      <c r="V550" s="5" t="n">
        <v>-0.08219211616260824</v>
      </c>
      <c r="W550" s="5" t="n">
        <v>0.75</v>
      </c>
      <c r="X550" s="2" t="inlineStr">
        <is>
          <t>HOLD (niedrige Konfidenz)</t>
        </is>
      </c>
      <c r="Y550" s="8" t="inlineStr">
        <is>
          <t>Niedrig</t>
        </is>
      </c>
      <c r="Z550" s="2" t="n"/>
      <c r="AA550" s="5" t="n">
        <v>0.6108859813637351</v>
      </c>
      <c r="AB550" s="5" t="n">
        <v>0.9838169973371336</v>
      </c>
      <c r="AC550" s="2" t="inlineStr">
        <is>
          <t>M1 Gordon, M2 DDM, M3 Fund.KGV, M4 KGV, M5 P/S, M6 P/B, M7 EV/EBITDA, M8 DCF</t>
        </is>
      </c>
      <c r="AD550" s="2" t="inlineStr"/>
    </row>
    <row r="551">
      <c r="A551" s="2" t="inlineStr">
        <is>
          <t>AVY</t>
        </is>
      </c>
      <c r="B551" s="2" t="inlineStr">
        <is>
          <t>Avery Dennison</t>
        </is>
      </c>
      <c r="C551" s="2" t="inlineStr">
        <is>
          <t>Materials</t>
        </is>
      </c>
      <c r="D551" s="3" t="n">
        <v>148.8403988437536</v>
      </c>
      <c r="E551" s="4" t="n">
        <v>18.93107221006564</v>
      </c>
      <c r="F551" s="4" t="n">
        <v>15.46811082186687</v>
      </c>
      <c r="G551" s="5" t="n">
        <v>0.02311737848927932</v>
      </c>
      <c r="H551" s="5" t="n">
        <v>0.3575821723832137</v>
      </c>
      <c r="I551" s="5" t="n">
        <v>0.3116</v>
      </c>
      <c r="J551" s="3" t="n">
        <v>66.11984756722639</v>
      </c>
      <c r="K551" s="2" t="n"/>
      <c r="L551" s="3" t="n">
        <v>64.19402676429745</v>
      </c>
      <c r="M551" s="3" t="n">
        <v>128.1337527381632</v>
      </c>
      <c r="N551" s="3" t="n">
        <v>152.0721918344745</v>
      </c>
      <c r="O551" s="3" t="n">
        <v>47.33175213052711</v>
      </c>
      <c r="P551" s="3" t="n">
        <v>129.3788477338858</v>
      </c>
      <c r="Q551" s="3" t="n">
        <v>99.1578850124282</v>
      </c>
      <c r="R551" s="2" t="n">
        <v>5</v>
      </c>
      <c r="S551" s="3" t="n">
        <v>99.1578850124282</v>
      </c>
      <c r="T551" s="5" t="n">
        <v>-0.3337972366190717</v>
      </c>
      <c r="U551" s="5" t="n">
        <v>0.1662717447841415</v>
      </c>
      <c r="V551" s="5" t="n">
        <v>-0.08376274591746508</v>
      </c>
      <c r="W551" s="5" t="n">
        <v>0.7</v>
      </c>
      <c r="X551" s="2" t="inlineStr">
        <is>
          <t>HOLD (niedrige Konfidenz)</t>
        </is>
      </c>
      <c r="Y551" s="8" t="inlineStr">
        <is>
          <t>Niedrig</t>
        </is>
      </c>
      <c r="Z551" s="2" t="n"/>
      <c r="AA551" s="5" t="n">
        <v>0.3681434228707747</v>
      </c>
      <c r="AB551" s="5" t="n">
        <v>1.015434367576423</v>
      </c>
      <c r="AC551" s="2" t="inlineStr">
        <is>
          <t>M1 Gordon, M3 Fund.KGV, M4 KGV, M7 EV/EBITDA, M8 DCF</t>
        </is>
      </c>
      <c r="AD551" s="2" t="inlineStr">
        <is>
          <t>M5 P/S: getrimmt (weit vom Median); M6 P/B: getrimmt (weit vom Median)</t>
        </is>
      </c>
    </row>
    <row r="552">
      <c r="A552" s="2" t="inlineStr">
        <is>
          <t>CTVA</t>
        </is>
      </c>
      <c r="B552" s="2" t="inlineStr">
        <is>
          <t>Corteva</t>
        </is>
      </c>
      <c r="C552" s="2" t="inlineStr">
        <is>
          <t>Materials</t>
        </is>
      </c>
      <c r="D552" s="3" t="n">
        <v>76.23092033481736</v>
      </c>
      <c r="E552" s="4" t="n">
        <v>53.70909090909092</v>
      </c>
      <c r="F552" s="4" t="n">
        <v>21.50438483676372</v>
      </c>
      <c r="G552" s="5" t="n">
        <v>0.008124576844955992</v>
      </c>
      <c r="H552" s="5" t="n">
        <v>0.1747140271097932</v>
      </c>
      <c r="I552" s="5" t="n">
        <v>0.04256</v>
      </c>
      <c r="J552" s="2" t="n"/>
      <c r="K552" s="2" t="n"/>
      <c r="L552" s="2" t="n"/>
      <c r="M552" s="3" t="n">
        <v>61.12931817452802</v>
      </c>
      <c r="N552" s="3" t="n">
        <v>43.06238991910487</v>
      </c>
      <c r="O552" s="3" t="n">
        <v>106.2687963738941</v>
      </c>
      <c r="P552" s="3" t="n">
        <v>60.27333881898941</v>
      </c>
      <c r="Q552" s="3" t="n">
        <v>174.9260303756297</v>
      </c>
      <c r="R552" s="2" t="n">
        <v>3</v>
      </c>
      <c r="S552" s="3" t="n">
        <v>60.27333881898941</v>
      </c>
      <c r="T552" s="5" t="n">
        <v>-0.2093321377433187</v>
      </c>
      <c r="U552" s="5" t="n">
        <v>0.03926878808395395</v>
      </c>
      <c r="V552" s="5" t="n">
        <v>-0.08503167482968238</v>
      </c>
      <c r="W552" s="5" t="n">
        <v>0.8571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0.7408653871070636</v>
      </c>
      <c r="AB552" s="5" t="n">
        <v>0.419552381773582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53">
      <c r="A553" s="2" t="inlineStr">
        <is>
          <t>ABI.BR</t>
        </is>
      </c>
      <c r="B553" s="2" t="inlineStr">
        <is>
          <t>Anheuser-Busch InBev</t>
        </is>
      </c>
      <c r="C553" s="2" t="inlineStr">
        <is>
          <t>Consumer Staples</t>
        </is>
      </c>
      <c r="D553" s="3" t="n">
        <v>69.23999999999999</v>
      </c>
      <c r="E553" s="4" t="n">
        <v>17.31</v>
      </c>
      <c r="F553" s="4" t="n">
        <v>16.31767333168051</v>
      </c>
      <c r="G553" s="5" t="n">
        <v>0.01660889659156557</v>
      </c>
      <c r="H553" s="5" t="n">
        <v>0.2710185489808288</v>
      </c>
      <c r="I553" s="5" t="n">
        <v>0.11392</v>
      </c>
      <c r="J553" s="3" t="n">
        <v>22.47628083491461</v>
      </c>
      <c r="K553" s="2" t="n"/>
      <c r="L553" s="3" t="n">
        <v>21.82163187855787</v>
      </c>
      <c r="M553" s="3" t="n">
        <v>67.67148832864214</v>
      </c>
      <c r="N553" s="2" t="n"/>
      <c r="O553" s="3" t="n">
        <v>170.4639273320264</v>
      </c>
      <c r="P553" s="2" t="n"/>
      <c r="Q553" s="2" t="n"/>
      <c r="R553" s="2" t="n">
        <v>2</v>
      </c>
      <c r="S553" s="3" t="n">
        <v>45.07388458177837</v>
      </c>
      <c r="T553" s="5" t="n">
        <v>-0.3490195756531141</v>
      </c>
      <c r="U553" s="5" t="n">
        <v>0.1734614384748703</v>
      </c>
      <c r="V553" s="5" t="n">
        <v>-0.08777906858912193</v>
      </c>
      <c r="W553" s="5" t="n">
        <v>0.6471</v>
      </c>
      <c r="X553" s="2" t="inlineStr">
        <is>
          <t>HOLD (niedrige Konfidenz)</t>
        </is>
      </c>
      <c r="Y553" s="8" t="inlineStr">
        <is>
          <t>Niedrig</t>
        </is>
      </c>
      <c r="Z553" s="2" t="n"/>
      <c r="AA553" s="5" t="n">
        <v>0.3014501196965219</v>
      </c>
      <c r="AB553" s="5" t="n">
        <v>2.010795639442331</v>
      </c>
      <c r="AC553" s="2" t="inlineStr">
        <is>
          <t>M1 Gordon, M4 KGV</t>
        </is>
      </c>
      <c r="AD553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54">
      <c r="A554" s="2" t="inlineStr">
        <is>
          <t>ITX.MC</t>
        </is>
      </c>
      <c r="B554" s="2" t="inlineStr">
        <is>
          <t>Inditex</t>
        </is>
      </c>
      <c r="C554" s="2" t="inlineStr">
        <is>
          <t>Consumer Discretionary</t>
        </is>
      </c>
      <c r="D554" s="3" t="n">
        <v>57.68</v>
      </c>
      <c r="E554" s="4" t="n">
        <v>28.55445544554455</v>
      </c>
      <c r="F554" s="4" t="n">
        <v>24.15046307926778</v>
      </c>
      <c r="G554" s="5" t="n">
        <v>0.01126907073509015</v>
      </c>
      <c r="H554" s="5" t="n">
        <v>0.2721532767254518</v>
      </c>
      <c r="I554" s="5" t="n">
        <v>0.33955002</v>
      </c>
      <c r="J554" s="3" t="n">
        <v>11.49356223175966</v>
      </c>
      <c r="K554" s="2" t="n"/>
      <c r="L554" s="3" t="n">
        <v>11.1587982832618</v>
      </c>
      <c r="M554" s="3" t="n">
        <v>40.41530476227888</v>
      </c>
      <c r="N554" s="3" t="n">
        <v>45.94808402925941</v>
      </c>
      <c r="O554" s="3" t="n">
        <v>30.67061115393242</v>
      </c>
      <c r="P554" s="3" t="n">
        <v>45.4333870799787</v>
      </c>
      <c r="Q554" s="3" t="n">
        <v>52.05763513629326</v>
      </c>
      <c r="R554" s="2" t="n">
        <v>5</v>
      </c>
      <c r="S554" s="3" t="n">
        <v>45.4333870799787</v>
      </c>
      <c r="T554" s="5" t="n">
        <v>-0.21231991886306</v>
      </c>
      <c r="U554" s="5" t="n">
        <v>0.03610436893203883</v>
      </c>
      <c r="V554" s="5" t="n">
        <v>-0.08810777496551059</v>
      </c>
      <c r="W554" s="5" t="n">
        <v>0.85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0.603163689084644</v>
      </c>
      <c r="AB554" s="5" t="n">
        <v>0.697313264317484</v>
      </c>
      <c r="AC554" s="2" t="inlineStr">
        <is>
          <t>M4 KGV, M5 P/S, M6 P/B, M7 EV/EBITDA, M8 DCF</t>
        </is>
      </c>
      <c r="AD554" s="2" t="inlineStr">
        <is>
          <t>M1 Gordon: Ausreißer (&gt;3x / &lt;0.3x Kurs); M3 Fund.KGV: Ausreißer (&gt;3x / &lt;0.3x Kurs)</t>
        </is>
      </c>
    </row>
    <row r="555">
      <c r="A555" s="2" t="inlineStr">
        <is>
          <t>EXPD</t>
        </is>
      </c>
      <c r="B555" s="2" t="inlineStr">
        <is>
          <t>Expeditors International</t>
        </is>
      </c>
      <c r="C555" s="2" t="inlineStr">
        <is>
          <t>Industrials</t>
        </is>
      </c>
      <c r="D555" s="3" t="n">
        <v>160.9692182606</v>
      </c>
      <c r="E555" s="4" t="n">
        <v>27.08104196816208</v>
      </c>
      <c r="F555" s="4" t="n">
        <v>23.60487411070185</v>
      </c>
      <c r="G555" s="5" t="n">
        <v>0.008657083311067173</v>
      </c>
      <c r="H555" s="5" t="n">
        <v>0.2043493617235986</v>
      </c>
      <c r="I555" s="5" t="n">
        <v>0.4267</v>
      </c>
      <c r="J555" s="2" t="n"/>
      <c r="K555" s="2" t="n"/>
      <c r="L555" s="2" t="n"/>
      <c r="M555" s="3" t="n">
        <v>140.6624614414807</v>
      </c>
      <c r="N555" s="3" t="n">
        <v>169.0861149304248</v>
      </c>
      <c r="O555" s="3" t="n">
        <v>84.80236204854748</v>
      </c>
      <c r="P555" s="3" t="n">
        <v>140.5758662033691</v>
      </c>
      <c r="Q555" s="3" t="n">
        <v>56.89631654739172</v>
      </c>
      <c r="R555" s="2" t="n">
        <v>4</v>
      </c>
      <c r="S555" s="3" t="n">
        <v>140.6191638224249</v>
      </c>
      <c r="T555" s="5" t="n">
        <v>-0.1264220243974193</v>
      </c>
      <c r="U555" s="5" t="n">
        <v>-0.05031635761235498</v>
      </c>
      <c r="V555" s="5" t="n">
        <v>-0.08836919100488716</v>
      </c>
      <c r="W555" s="5" t="n">
        <v>0.7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0.6149509798048753</v>
      </c>
      <c r="AB555" s="5" t="n">
        <v>0.9938844962080975</v>
      </c>
      <c r="AC555" s="2" t="inlineStr">
        <is>
          <t>M4 KGV, M5 P/S, M6 P/B, M7 EV/EBITDA</t>
        </is>
      </c>
      <c r="AD555" s="2" t="inlineStr">
        <is>
          <t>M1 Gordon: Dividende zu gering (DDM-Gate); M2 DDM: Dividende zu gering (DDM-Gate); M3 Fund.KGV: Dividende zu gering (DDM-Gate); M8 DCF: getrimmt (weit vom Median)</t>
        </is>
      </c>
    </row>
    <row r="556">
      <c r="A556" s="2" t="inlineStr">
        <is>
          <t>ERIC-B.ST</t>
        </is>
      </c>
      <c r="B556" s="2" t="inlineStr">
        <is>
          <t>Ericsson</t>
        </is>
      </c>
      <c r="C556" s="2" t="inlineStr">
        <is>
          <t>Information Technology</t>
        </is>
      </c>
      <c r="D556" s="3" t="n">
        <v>8.802211357517807</v>
      </c>
      <c r="E556" s="4" t="n">
        <v>13.24661246612466</v>
      </c>
      <c r="F556" s="4" t="n">
        <v>15.37106918238994</v>
      </c>
      <c r="G556" s="5" t="n">
        <v>0.0306873977086743</v>
      </c>
      <c r="H556" s="5" t="n">
        <v>0.4716981132075471</v>
      </c>
      <c r="I556" s="5" t="n">
        <v>0.26077</v>
      </c>
      <c r="J556" s="3" t="n">
        <v>7.283258362913027</v>
      </c>
      <c r="K556" s="2" t="n"/>
      <c r="L556" s="3" t="n">
        <v>7.071124624187405</v>
      </c>
      <c r="M556" s="3" t="n">
        <v>11.10182222220061</v>
      </c>
      <c r="N556" s="3" t="n">
        <v>28.84578455205718</v>
      </c>
      <c r="O556" s="3" t="n">
        <v>26.37122986841046</v>
      </c>
      <c r="P556" s="3" t="n">
        <v>24.51025624432461</v>
      </c>
      <c r="Q556" s="3" t="n">
        <v>29.32432113719342</v>
      </c>
      <c r="R556" s="2" t="n">
        <v>3</v>
      </c>
      <c r="S556" s="3" t="n">
        <v>7.283258362913027</v>
      </c>
      <c r="T556" s="5" t="n">
        <v>-0.1725649308917662</v>
      </c>
      <c r="U556" s="5" t="n">
        <v>-0.009389218494271656</v>
      </c>
      <c r="V556" s="5" t="n">
        <v>-0.09097707469301891</v>
      </c>
      <c r="W556" s="5" t="n">
        <v>0.6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-0.1069061343598063</v>
      </c>
      <c r="AB556" s="5" t="n">
        <v>0.5700221410644988</v>
      </c>
      <c r="AC556" s="2" t="inlineStr">
        <is>
          <t>M1 Gordon, M3 Fund.KGV, M4 KGV</t>
        </is>
      </c>
      <c r="AD556" s="2" t="inlineStr">
        <is>
          <t>M5 P/S: Ausreißer (&gt;3x / &lt;0.3x Kurs); M6 P/B: getrimmt (weit vom Median); M7 EV/EBITDA: getrimmt (weit vom Median); M8 DCF: Ausreißer (&gt;3x / &lt;0.3x Kurs)</t>
        </is>
      </c>
    </row>
    <row r="557">
      <c r="A557" s="2" t="inlineStr">
        <is>
          <t>MDB</t>
        </is>
      </c>
      <c r="B557" s="2" t="inlineStr">
        <is>
          <t>MongoDB</t>
        </is>
      </c>
      <c r="C557" s="2" t="inlineStr">
        <is>
          <t>Information Technology</t>
        </is>
      </c>
      <c r="D557" s="3" t="n">
        <v>330.7038740997577</v>
      </c>
      <c r="E557" s="4" t="n">
        <v>557.1739130434783</v>
      </c>
      <c r="F557" s="4" t="n">
        <v>49.50597046253218</v>
      </c>
      <c r="G557" s="5" t="n">
        <v>0</v>
      </c>
      <c r="H557" s="5" t="n">
        <v>0</v>
      </c>
      <c r="I557" s="5" t="n">
        <v>0.01989</v>
      </c>
      <c r="J557" s="2" t="n"/>
      <c r="K557" s="2" t="n"/>
      <c r="L557" s="2" t="n"/>
      <c r="M557" s="3" t="n">
        <v>129.5055132503467</v>
      </c>
      <c r="N557" s="3" t="n">
        <v>24.59956740989482</v>
      </c>
      <c r="O557" s="3" t="n">
        <v>291.8924764189796</v>
      </c>
      <c r="P557" s="3" t="n">
        <v>28.53348317348253</v>
      </c>
      <c r="Q557" s="2" t="n"/>
      <c r="R557" s="2" t="n">
        <v>2</v>
      </c>
      <c r="S557" s="3" t="n">
        <v>210.6989948346632</v>
      </c>
      <c r="T557" s="5" t="n">
        <v>-0.3628771498119637</v>
      </c>
      <c r="U557" s="5" t="n">
        <v>0.1806715567694108</v>
      </c>
      <c r="V557" s="5" t="n">
        <v>-0.09110279652127645</v>
      </c>
      <c r="W557" s="5" t="n">
        <v>0.6667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0.9853188404756377</v>
      </c>
      <c r="AB557" s="5" t="n">
        <v>1.253900000803233</v>
      </c>
      <c r="AC557" s="2" t="inlineStr">
        <is>
          <t>M4 KGV, M6 P/B</t>
        </is>
      </c>
      <c r="AD5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58">
      <c r="A558" s="2" t="inlineStr">
        <is>
          <t>EW</t>
        </is>
      </c>
      <c r="B558" s="2" t="inlineStr">
        <is>
          <t>Edwards Lifesciences</t>
        </is>
      </c>
      <c r="C558" s="2" t="inlineStr">
        <is>
          <t>Health Care</t>
        </is>
      </c>
      <c r="D558" s="3" t="n">
        <v>77.22875228684158</v>
      </c>
      <c r="E558" s="4" t="n">
        <v>54.08433734939759</v>
      </c>
      <c r="F558" s="4" t="n">
        <v>26.58179126572909</v>
      </c>
      <c r="G558" s="5" t="n">
        <v>0</v>
      </c>
      <c r="H558" s="5" t="n">
        <v>0</v>
      </c>
      <c r="I558" s="5" t="n">
        <v>0.09175</v>
      </c>
      <c r="J558" s="2" t="n"/>
      <c r="K558" s="2" t="n"/>
      <c r="L558" s="2" t="n"/>
      <c r="M558" s="3" t="n">
        <v>52.760392207673</v>
      </c>
      <c r="N558" s="3" t="n">
        <v>41.50430279767991</v>
      </c>
      <c r="O558" s="3" t="n">
        <v>53.47758600687694</v>
      </c>
      <c r="P558" s="3" t="n">
        <v>54.68158737487626</v>
      </c>
      <c r="Q558" s="3" t="n">
        <v>75.19511216094027</v>
      </c>
      <c r="R558" s="2" t="n">
        <v>5</v>
      </c>
      <c r="S558" s="3" t="n">
        <v>53.47758600687694</v>
      </c>
      <c r="T558" s="5" t="n">
        <v>-0.3075430532886057</v>
      </c>
      <c r="U558" s="5" t="n">
        <v>0.1245437736689685</v>
      </c>
      <c r="V558" s="5" t="n">
        <v>-0.09149963980981857</v>
      </c>
      <c r="W558" s="5" t="n">
        <v>0.75</v>
      </c>
      <c r="X558" s="2" t="inlineStr">
        <is>
          <t>HOLD (niedrige Konfidenz)</t>
        </is>
      </c>
      <c r="Y558" s="8" t="inlineStr">
        <is>
          <t>Niedrig</t>
        </is>
      </c>
      <c r="Z558" s="2" t="n"/>
      <c r="AA558" s="5" t="n">
        <v>0.783999516991691</v>
      </c>
      <c r="AB558" s="5" t="n">
        <v>0.8117425686558859</v>
      </c>
      <c r="AC558" s="2" t="inlineStr">
        <is>
          <t>M4 KGV, M5 P/S, M6 P/B, M7 EV/EBITDA, M8 DCF</t>
        </is>
      </c>
      <c r="AD558" s="2" t="inlineStr">
        <is>
          <t>M1 Gordon: Dividende zu gering (DDM-Gate); M2 DDM: Dividende zu gering (DDM-Gate); M3 Fund.KGV: Dividende zu gering (DDM-Gate)</t>
        </is>
      </c>
    </row>
    <row r="559">
      <c r="A559" s="2" t="inlineStr">
        <is>
          <t>ALV.DE</t>
        </is>
      </c>
      <c r="B559" s="2" t="inlineStr">
        <is>
          <t>Allianz</t>
        </is>
      </c>
      <c r="C559" s="2" t="inlineStr">
        <is>
          <t>Financials</t>
        </is>
      </c>
      <c r="D559" s="3" t="n">
        <v>450.6</v>
      </c>
      <c r="E559" s="4" t="n">
        <v>14.76892822025565</v>
      </c>
      <c r="F559" s="4" t="n">
        <v>13.44332234437699</v>
      </c>
      <c r="G559" s="5" t="n">
        <v>0.03794940079893475</v>
      </c>
      <c r="H559" s="5" t="n">
        <v>0.5101660277160374</v>
      </c>
      <c r="I559" s="5" t="n">
        <v>0.19612</v>
      </c>
      <c r="J559" s="3" t="n">
        <v>379.5905172413794</v>
      </c>
      <c r="K559" s="2" t="n"/>
      <c r="L559" s="3" t="n">
        <v>368.5344827586207</v>
      </c>
      <c r="M559" s="3" t="n">
        <v>447.3109620255902</v>
      </c>
      <c r="N559" s="3" t="n">
        <v>472.5524455527737</v>
      </c>
      <c r="O559" s="3" t="n">
        <v>383.5857093055685</v>
      </c>
      <c r="P559" s="3" t="n">
        <v>950.0817383201896</v>
      </c>
      <c r="Q559" s="3" t="n">
        <v>4131.517424858808</v>
      </c>
      <c r="R559" s="2" t="n">
        <v>5</v>
      </c>
      <c r="S559" s="3" t="n">
        <v>383.5857093055685</v>
      </c>
      <c r="T559" s="5" t="n">
        <v>-0.1487223495215968</v>
      </c>
      <c r="U559" s="5" t="n">
        <v>-0.03680248557478927</v>
      </c>
      <c r="V559" s="5" t="n">
        <v>-0.09276241754819303</v>
      </c>
      <c r="W559" s="5" t="n">
        <v>0.75</v>
      </c>
      <c r="X559" s="7" t="inlineStr">
        <is>
          <t>HOLD</t>
        </is>
      </c>
      <c r="Y559" s="6" t="inlineStr">
        <is>
          <t>Hoch</t>
        </is>
      </c>
      <c r="Z559" s="2" t="n"/>
      <c r="AA559" s="5" t="n">
        <v>0.113747115538793</v>
      </c>
      <c r="AB559" s="5" t="n">
        <v>0.2822475715584036</v>
      </c>
      <c r="AC559" s="2" t="inlineStr">
        <is>
          <t>M1 Gordon, M3 Fund.KGV, M4 KGV, M5 P/S, M6 P/B</t>
        </is>
      </c>
      <c r="AD559" s="2" t="inlineStr">
        <is>
          <t>M7 EV/EBITDA: getrimmt (weit vom Median); M8 DCF: Ausreißer (&gt;3x / &lt;0.3x Kurs)</t>
        </is>
      </c>
    </row>
    <row r="560">
      <c r="A560" s="2" t="inlineStr">
        <is>
          <t>JPM</t>
        </is>
      </c>
      <c r="B560" s="2" t="inlineStr">
        <is>
          <t>JPMorgan Chase</t>
        </is>
      </c>
      <c r="C560" s="2" t="inlineStr">
        <is>
          <t>Financials</t>
        </is>
      </c>
      <c r="D560" s="3" t="n">
        <v>311.4439970257726</v>
      </c>
      <c r="E560" s="4" t="n">
        <v>15.27035006326444</v>
      </c>
      <c r="F560" s="4" t="n">
        <v>14.47835185282195</v>
      </c>
      <c r="G560" s="5" t="n">
        <v>0.01657183892172568</v>
      </c>
      <c r="H560" s="5" t="n">
        <v>0.239932914757034</v>
      </c>
      <c r="I560" s="5" t="n">
        <v>0.17789</v>
      </c>
      <c r="J560" s="2" t="n"/>
      <c r="K560" s="2" t="n"/>
      <c r="L560" s="2" t="n"/>
      <c r="M560" s="3" t="n">
        <v>242.8436892227137</v>
      </c>
      <c r="N560" s="3" t="n">
        <v>261.4185250572824</v>
      </c>
      <c r="O560" s="3" t="n">
        <v>186.8015082641438</v>
      </c>
      <c r="P560" s="2" t="n"/>
      <c r="Q560" s="2" t="n"/>
      <c r="R560" s="2" t="n">
        <v>3</v>
      </c>
      <c r="S560" s="3" t="n">
        <v>242.8436892227137</v>
      </c>
      <c r="T560" s="5" t="n">
        <v>-0.2202653075935901</v>
      </c>
      <c r="U560" s="5" t="n">
        <v>0.03455626139313916</v>
      </c>
      <c r="V560" s="5" t="n">
        <v>-0.09285452310022546</v>
      </c>
      <c r="W560" s="5" t="n">
        <v>0.75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0.2870290313298569</v>
      </c>
      <c r="AB560" s="5" t="n">
        <v>0.3994454728257733</v>
      </c>
      <c r="AC560" s="2" t="inlineStr">
        <is>
          <t>M4 KGV, M5 P/S, M6 P/B</t>
        </is>
      </c>
      <c r="AD560" s="2" t="inlineStr">
        <is>
          <t>M1 Gordon: Dividende zu gering (DDM-Gate); M2 DDM: Dividende zu gering (DDM-Gate); M3 Fund.KGV: Dividende zu gering (DDM-Gate); M8 DCF: kein FCFF / keine Historie</t>
        </is>
      </c>
    </row>
    <row r="561">
      <c r="A561" s="2" t="inlineStr">
        <is>
          <t>HBAN</t>
        </is>
      </c>
      <c r="B561" s="2" t="inlineStr">
        <is>
          <t>Huntington Bancshares</t>
        </is>
      </c>
      <c r="C561" s="2" t="inlineStr">
        <is>
          <t>Financials</t>
        </is>
      </c>
      <c r="D561" s="3" t="n">
        <v>14.67501129442546</v>
      </c>
      <c r="E561" s="4" t="n">
        <v>13.12307692307692</v>
      </c>
      <c r="F561" s="4" t="n">
        <v>9.088874918754195</v>
      </c>
      <c r="G561" s="5" t="n">
        <v>0.03634232121922627</v>
      </c>
      <c r="H561" s="5" t="n">
        <v>0.330310811818734</v>
      </c>
      <c r="I561" s="5" t="n">
        <v>0.09002</v>
      </c>
      <c r="J561" s="3" t="n">
        <v>9.147771750016934</v>
      </c>
      <c r="K561" s="3" t="n">
        <v>10.42117887562882</v>
      </c>
      <c r="L561" s="3" t="n">
        <v>8.881331796132946</v>
      </c>
      <c r="M561" s="3" t="n">
        <v>17.40880812826106</v>
      </c>
      <c r="N561" s="3" t="n">
        <v>14.0144395368158</v>
      </c>
      <c r="O561" s="3" t="n">
        <v>17.31407802025682</v>
      </c>
      <c r="P561" s="2" t="n"/>
      <c r="Q561" s="3" t="n">
        <v>8.62791797773678</v>
      </c>
      <c r="R561" s="2" t="n">
        <v>5</v>
      </c>
      <c r="S561" s="3" t="n">
        <v>9.147771750016934</v>
      </c>
      <c r="T561" s="5" t="n">
        <v>-0.3766429499449949</v>
      </c>
      <c r="U561" s="5" t="n">
        <v>0.1899179366940211</v>
      </c>
      <c r="V561" s="5" t="n">
        <v>-0.0933625066254869</v>
      </c>
      <c r="W561" s="5" t="n">
        <v>0.7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0.153785216367356</v>
      </c>
      <c r="AB561" s="5" t="n">
        <v>0.6243130234870384</v>
      </c>
      <c r="AC561" s="2" t="inlineStr">
        <is>
          <t>M1 Gordon, M2 DDM, M3 Fund.KGV, M5 P/S, M8 DCF</t>
        </is>
      </c>
      <c r="AD561" s="2" t="inlineStr">
        <is>
          <t>M4 KGV: getrimmt (weit vom Median); M6 P/B: getrimmt (weit vom Median)</t>
        </is>
      </c>
    </row>
    <row r="562">
      <c r="A562" s="2" t="inlineStr">
        <is>
          <t>EQT.ST</t>
        </is>
      </c>
      <c r="B562" s="2" t="inlineStr">
        <is>
          <t>EQT</t>
        </is>
      </c>
      <c r="C562" s="2" t="inlineStr">
        <is>
          <t>Financials</t>
        </is>
      </c>
      <c r="D562" s="3" t="n">
        <v>29.08259276266624</v>
      </c>
      <c r="E562" s="4" t="n">
        <v>32.56048387096774</v>
      </c>
      <c r="F562" s="4" t="n">
        <v>22.13845099383139</v>
      </c>
      <c r="G562" s="5" t="n">
        <v>0.01547987616099071</v>
      </c>
      <c r="H562" s="5" t="n">
        <v>0.3427004797806717</v>
      </c>
      <c r="I562" s="5" t="n">
        <v>0.13895</v>
      </c>
      <c r="J562" s="3" t="n">
        <v>5.546660077019093</v>
      </c>
      <c r="K562" s="3" t="n">
        <v>7.133313777147911</v>
      </c>
      <c r="L562" s="3" t="n">
        <v>5.385106870892322</v>
      </c>
      <c r="M562" s="3" t="n">
        <v>17.53116825127302</v>
      </c>
      <c r="N562" s="2" t="n"/>
      <c r="O562" s="3" t="n">
        <v>1.372121171322998</v>
      </c>
      <c r="P562" s="2" t="n"/>
      <c r="Q562" s="2" t="n"/>
      <c r="R562" s="2" t="n">
        <v>1</v>
      </c>
      <c r="S562" s="3" t="n">
        <v>17.53116825127302</v>
      </c>
      <c r="T562" s="5" t="n">
        <v>-0.3971937648634256</v>
      </c>
      <c r="U562" s="5" t="n">
        <v>0.2062050154798762</v>
      </c>
      <c r="V562" s="5" t="n">
        <v>-0.09549437469177469</v>
      </c>
      <c r="W562" s="5" t="n">
        <v>0.7143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0.7296472332446692</v>
      </c>
      <c r="AB562" s="2" t="n"/>
      <c r="AC562" s="2" t="inlineStr">
        <is>
          <t>M4 KGV</t>
        </is>
      </c>
      <c r="AD562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63">
      <c r="A563" s="2" t="inlineStr">
        <is>
          <t>SNPS</t>
        </is>
      </c>
      <c r="B563" s="2" t="inlineStr">
        <is>
          <t>Synopsys</t>
        </is>
      </c>
      <c r="C563" s="2" t="inlineStr">
        <is>
          <t>Information Technology</t>
        </is>
      </c>
      <c r="D563" s="3" t="n">
        <v>358.1098447820787</v>
      </c>
      <c r="E563" s="4" t="n">
        <v>72.40173913043478</v>
      </c>
      <c r="F563" s="4" t="n">
        <v>23.77278717956332</v>
      </c>
      <c r="G563" s="5" t="n">
        <v>0</v>
      </c>
      <c r="H563" s="5" t="n">
        <v>0</v>
      </c>
      <c r="I563" s="5" t="n">
        <v>0.03661</v>
      </c>
      <c r="J563" s="2" t="n"/>
      <c r="K563" s="2" t="n"/>
      <c r="L563" s="2" t="n"/>
      <c r="M563" s="3" t="n">
        <v>252.9715507668169</v>
      </c>
      <c r="N563" s="3" t="n">
        <v>142.5310608576683</v>
      </c>
      <c r="O563" s="3" t="n">
        <v>1078.25473614544</v>
      </c>
      <c r="P563" s="3" t="n">
        <v>176.5917682245881</v>
      </c>
      <c r="Q563" s="3" t="n">
        <v>17.62936594678847</v>
      </c>
      <c r="R563" s="2" t="n">
        <v>3</v>
      </c>
      <c r="S563" s="3" t="n">
        <v>176.5917682245881</v>
      </c>
      <c r="T563" s="5" t="n">
        <v>-0.5068782084668746</v>
      </c>
      <c r="U563" s="5" t="n">
        <v>0.3090540702841633</v>
      </c>
      <c r="V563" s="5" t="n">
        <v>-0.09891206909135564</v>
      </c>
      <c r="W563" s="5" t="n">
        <v>0.75</v>
      </c>
      <c r="X563" s="2" t="inlineStr">
        <is>
          <t>HOLD (niedrige Konfidenz)</t>
        </is>
      </c>
      <c r="Y563" s="8" t="inlineStr">
        <is>
          <t>Niedrig</t>
        </is>
      </c>
      <c r="Z563" s="2" t="n"/>
      <c r="AA563" s="5" t="n">
        <v>0.8676394545240068</v>
      </c>
      <c r="AB563" s="5" t="n">
        <v>0.7748520865878816</v>
      </c>
      <c r="AC563" s="2" t="inlineStr">
        <is>
          <t>M4 KGV, M5 P/S, M7 EV/EBITDA</t>
        </is>
      </c>
      <c r="AD56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64">
      <c r="A564" s="2" t="inlineStr">
        <is>
          <t>WMB</t>
        </is>
      </c>
      <c r="B564" s="2" t="inlineStr">
        <is>
          <t>Williams Companies</t>
        </is>
      </c>
      <c r="C564" s="2" t="inlineStr">
        <is>
          <t>Energy</t>
        </is>
      </c>
      <c r="D564" s="3" t="n">
        <v>63.69780693740944</v>
      </c>
      <c r="E564" s="4" t="n">
        <v>29.97975708502024</v>
      </c>
      <c r="F564" s="4" t="n">
        <v>28.47244651563389</v>
      </c>
      <c r="G564" s="5" t="n">
        <v>0.02835921674544227</v>
      </c>
      <c r="H564" s="5" t="n">
        <v>0.807456282009874</v>
      </c>
      <c r="I564" s="5" t="n">
        <v>0.21503</v>
      </c>
      <c r="J564" s="3" t="n">
        <v>42.38297290527907</v>
      </c>
      <c r="K564" s="3" t="n">
        <v>44.59123517676537</v>
      </c>
      <c r="L564" s="3" t="n">
        <v>41.14851738376608</v>
      </c>
      <c r="M564" s="3" t="n">
        <v>28.7464482941639</v>
      </c>
      <c r="N564" s="3" t="n">
        <v>47.05871107065882</v>
      </c>
      <c r="O564" s="3" t="n">
        <v>23.79228483818489</v>
      </c>
      <c r="P564" s="3" t="n">
        <v>21.74327271467277</v>
      </c>
      <c r="Q564" s="3" t="n">
        <v>-13.1166308976327</v>
      </c>
      <c r="R564" s="2" t="n">
        <v>7</v>
      </c>
      <c r="S564" s="3" t="n">
        <v>41.14851738376608</v>
      </c>
      <c r="T564" s="5" t="n">
        <v>-0.3540041743635017</v>
      </c>
      <c r="U564" s="5" t="n">
        <v>0.1528483457123566</v>
      </c>
      <c r="V564" s="5" t="n">
        <v>-0.1005779143255726</v>
      </c>
      <c r="W564" s="5" t="n">
        <v>0.8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0.5486354445438339</v>
      </c>
      <c r="AB564" s="5" t="n">
        <v>1.164288315203936</v>
      </c>
      <c r="AC564" s="2" t="inlineStr">
        <is>
          <t>M1 Gordon, M2 DDM, M3 Fund.KGV, M4 KGV, M5 P/S, M6 P/B, M7 EV/EBITDA</t>
        </is>
      </c>
      <c r="AD564" s="2" t="inlineStr"/>
    </row>
    <row r="565">
      <c r="A565" s="2" t="inlineStr">
        <is>
          <t>CASY</t>
        </is>
      </c>
      <c r="B565" s="2" t="inlineStr">
        <is>
          <t>Casey's</t>
        </is>
      </c>
      <c r="C565" s="2" t="inlineStr">
        <is>
          <t>Consumer Staples</t>
        </is>
      </c>
      <c r="D565" s="3" t="n">
        <v>652.3928526329516</v>
      </c>
      <c r="E565" s="4" t="n">
        <v>39.37798546209761</v>
      </c>
      <c r="F565" s="4" t="n">
        <v>32.10314047124</v>
      </c>
      <c r="G565" s="5" t="n">
        <v>0.003428179636612959</v>
      </c>
      <c r="H565" s="5" t="n">
        <v>0.1100553324348303</v>
      </c>
      <c r="I565" s="5" t="n">
        <v>0.19153</v>
      </c>
      <c r="J565" s="2" t="n"/>
      <c r="K565" s="2" t="n"/>
      <c r="L565" s="2" t="n"/>
      <c r="M565" s="3" t="n">
        <v>324.0922000513459</v>
      </c>
      <c r="N565" s="3" t="n">
        <v>315.1050960639654</v>
      </c>
      <c r="O565" s="3" t="n">
        <v>384.6270285361825</v>
      </c>
      <c r="P565" s="3" t="n">
        <v>362.7520957275858</v>
      </c>
      <c r="Q565" s="3" t="n">
        <v>763.6108411050299</v>
      </c>
      <c r="R565" s="2" t="n">
        <v>4</v>
      </c>
      <c r="S565" s="3" t="n">
        <v>343.4221478894658</v>
      </c>
      <c r="T565" s="5" t="n">
        <v>-0.473596090908308</v>
      </c>
      <c r="U565" s="5" t="n">
        <v>0.2608815695788613</v>
      </c>
      <c r="V565" s="5" t="n">
        <v>-0.1063572606647233</v>
      </c>
      <c r="W565" s="5" t="n">
        <v>0.9</v>
      </c>
      <c r="X565" s="10" t="inlineStr">
        <is>
          <t>REDUCE</t>
        </is>
      </c>
      <c r="Y565" s="6" t="inlineStr">
        <is>
          <t>Hoch</t>
        </is>
      </c>
      <c r="Z565" s="2" t="n"/>
      <c r="AA565" s="5" t="n">
        <v>0.6502079900340878</v>
      </c>
      <c r="AB565" s="5" t="n">
        <v>0.2206309366006076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getrimmt (weit vom Median)</t>
        </is>
      </c>
    </row>
    <row r="566">
      <c r="A566" s="2" t="inlineStr">
        <is>
          <t>TT</t>
        </is>
      </c>
      <c r="B566" s="2" t="inlineStr">
        <is>
          <t>Trane Technologies</t>
        </is>
      </c>
      <c r="C566" s="2" t="inlineStr">
        <is>
          <t>Industrials</t>
        </is>
      </c>
      <c r="D566" s="3" t="n">
        <v>382.9524195876477</v>
      </c>
      <c r="E566" s="4" t="n">
        <v>33.22313432835821</v>
      </c>
      <c r="F566" s="4" t="n">
        <v>25.39960199549963</v>
      </c>
      <c r="G566" s="5" t="n">
        <v>0.009434174172825086</v>
      </c>
      <c r="H566" s="5" t="n">
        <v>0.2396242691459791</v>
      </c>
      <c r="I566" s="5" t="n">
        <v>0.36643</v>
      </c>
      <c r="J566" s="2" t="n"/>
      <c r="K566" s="2" t="n"/>
      <c r="L566" s="2" t="n"/>
      <c r="M566" s="3" t="n">
        <v>239.9579062869381</v>
      </c>
      <c r="N566" s="3" t="n">
        <v>224.1190390436938</v>
      </c>
      <c r="O566" s="3" t="n">
        <v>212.7264352325786</v>
      </c>
      <c r="P566" s="3" t="n">
        <v>229.9815229233097</v>
      </c>
      <c r="Q566" s="3" t="n">
        <v>285.447762433317</v>
      </c>
      <c r="R566" s="2" t="n">
        <v>5</v>
      </c>
      <c r="S566" s="3" t="n">
        <v>229.9815229233097</v>
      </c>
      <c r="T566" s="5" t="n">
        <v>-0.399451443155922</v>
      </c>
      <c r="U566" s="5" t="n">
        <v>0.1837450526741391</v>
      </c>
      <c r="V566" s="5" t="n">
        <v>-0.1078531952408914</v>
      </c>
      <c r="W566" s="5" t="n">
        <v>0.8</v>
      </c>
      <c r="X566" s="10" t="inlineStr">
        <is>
          <t>REDUCE</t>
        </is>
      </c>
      <c r="Y566" s="6" t="inlineStr">
        <is>
          <t>Hoch</t>
        </is>
      </c>
      <c r="Z566" s="2" t="n"/>
      <c r="AA566" s="5" t="n">
        <v>0.7084793406759918</v>
      </c>
      <c r="AB566" s="5" t="n">
        <v>0.3418537386819391</v>
      </c>
      <c r="AC566" s="2" t="inlineStr">
        <is>
          <t>M4 KGV, M5 P/S, M6 P/B, M7 EV/EBITDA, M8 DCF</t>
        </is>
      </c>
      <c r="AD566" s="2" t="inlineStr">
        <is>
          <t>M1 Gordon: Dividende zu gering (DDM-Gate); M2 DDM: Dividende zu gering (DDM-Gate); M3 Fund.KGV: Dividende zu gering (DDM-Gate)</t>
        </is>
      </c>
    </row>
    <row r="567">
      <c r="A567" s="2" t="inlineStr">
        <is>
          <t>DXCM</t>
        </is>
      </c>
      <c r="B567" s="2" t="inlineStr">
        <is>
          <t>Dexcom</t>
        </is>
      </c>
      <c r="C567" s="2" t="inlineStr">
        <is>
          <t>Health Care</t>
        </is>
      </c>
      <c r="D567" s="3" t="n">
        <v>77.16853828973667</v>
      </c>
      <c r="E567" s="4" t="n">
        <v>35.45849802371541</v>
      </c>
      <c r="F567" s="4" t="n">
        <v>28.71583772398737</v>
      </c>
      <c r="G567" s="5" t="n">
        <v>0</v>
      </c>
      <c r="H567" s="5" t="n">
        <v>0</v>
      </c>
      <c r="I567" s="5" t="n">
        <v>0.38491002</v>
      </c>
      <c r="J567" s="2" t="n"/>
      <c r="K567" s="2" t="n"/>
      <c r="L567" s="2" t="n"/>
      <c r="M567" s="3" t="n">
        <v>48.8013710970549</v>
      </c>
      <c r="N567" s="3" t="n">
        <v>64.60943542680832</v>
      </c>
      <c r="O567" s="3" t="n">
        <v>20.17134468660153</v>
      </c>
      <c r="P567" s="3" t="n">
        <v>54.19947666127333</v>
      </c>
      <c r="Q567" s="3" t="n">
        <v>58.79678088482178</v>
      </c>
      <c r="R567" s="2" t="n">
        <v>4</v>
      </c>
      <c r="S567" s="3" t="n">
        <v>56.49812877304755</v>
      </c>
      <c r="T567" s="5" t="n">
        <v>-0.2678605812005935</v>
      </c>
      <c r="U567" s="5" t="n">
        <v>0.04915839928659027</v>
      </c>
      <c r="V567" s="5" t="n">
        <v>-0.1093510909570016</v>
      </c>
      <c r="W567" s="5" t="n">
        <v>0.6</v>
      </c>
      <c r="X567" s="10" t="inlineStr">
        <is>
          <t>REDUCE</t>
        </is>
      </c>
      <c r="Y567" s="6" t="inlineStr">
        <is>
          <t>Hoch</t>
        </is>
      </c>
      <c r="Z567" s="2" t="n"/>
      <c r="AA567" s="5" t="n">
        <v>0.751524368535521</v>
      </c>
      <c r="AB567" s="5" t="n">
        <v>0.3239266433378429</v>
      </c>
      <c r="AC567" s="2" t="inlineStr">
        <is>
          <t>M4 KGV, M5 P/S, M7 EV/EBITDA, M8 DCF</t>
        </is>
      </c>
      <c r="AD567" s="2" t="inlineStr">
        <is>
          <t>M1 Gordon: Dividende zu gering (DDM-Gate); M2 DDM: Dividende zu gering (DDM-Gate); M3 Fund.KGV: Dividende zu gering (DDM-Gate); M6 P/B: Ausreißer (&gt;3x / &lt;0.3x Kurs)</t>
        </is>
      </c>
    </row>
    <row r="568">
      <c r="A568" s="2" t="inlineStr">
        <is>
          <t>SIKA.SW</t>
        </is>
      </c>
      <c r="B568" s="2" t="inlineStr">
        <is>
          <t>Sika</t>
        </is>
      </c>
      <c r="C568" s="2" t="inlineStr">
        <is>
          <t>Materials</t>
        </is>
      </c>
      <c r="D568" s="3" t="n">
        <v>203.5758729618481</v>
      </c>
      <c r="E568" s="4" t="n">
        <v>29.58268933539413</v>
      </c>
      <c r="F568" s="4" t="n">
        <v>23.06135235433033</v>
      </c>
      <c r="G568" s="5" t="n">
        <v>0.0193312434691745</v>
      </c>
      <c r="H568" s="5" t="n">
        <v>0.4458046170899803</v>
      </c>
      <c r="I568" s="5" t="n">
        <v>0.16042</v>
      </c>
      <c r="J568" s="3" t="n">
        <v>55.56457858280305</v>
      </c>
      <c r="K568" s="3" t="n">
        <v>71.05326748728696</v>
      </c>
      <c r="L568" s="3" t="n">
        <v>53.94619279883791</v>
      </c>
      <c r="M568" s="3" t="n">
        <v>152.2253378359891</v>
      </c>
      <c r="N568" s="3" t="n">
        <v>212.5472519517368</v>
      </c>
      <c r="O568" s="3" t="n">
        <v>147.9597143024315</v>
      </c>
      <c r="P568" s="3" t="n">
        <v>111.8711944892629</v>
      </c>
      <c r="Q568" s="3" t="n">
        <v>232.7584827071201</v>
      </c>
      <c r="R568" s="2" t="n">
        <v>4</v>
      </c>
      <c r="S568" s="3" t="n">
        <v>150.0925260692103</v>
      </c>
      <c r="T568" s="5" t="n">
        <v>-0.2627194770898078</v>
      </c>
      <c r="U568" s="5" t="n">
        <v>0.03871222570532917</v>
      </c>
      <c r="V568" s="5" t="n">
        <v>-0.1120036256922393</v>
      </c>
      <c r="W568" s="5" t="n">
        <v>0.6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0.6716507744626516</v>
      </c>
      <c r="AB568" s="5" t="n">
        <v>0.8999283320617135</v>
      </c>
      <c r="AC568" s="2" t="inlineStr">
        <is>
          <t>M4 KGV, M5 P/S, M6 P/B, M7 EV/EBITDA</t>
        </is>
      </c>
      <c r="AD568" s="2" t="inlineStr">
        <is>
          <t>M1 Gordon: Ausreißer (&gt;3x / &lt;0.3x Kurs); M2 DDM: getrimmt (weit vom Median); M3 Fund.KGV: Ausreißer (&gt;3x / &lt;0.3x Kurs); M8 DCF: getrimmt (weit vom Median)</t>
        </is>
      </c>
    </row>
    <row r="569">
      <c r="A569" s="2" t="inlineStr">
        <is>
          <t>RF</t>
        </is>
      </c>
      <c r="B569" s="2" t="inlineStr">
        <is>
          <t>Regions Financial Corporation</t>
        </is>
      </c>
      <c r="C569" s="2" t="inlineStr">
        <is>
          <t>Financials</t>
        </is>
      </c>
      <c r="D569" s="3" t="n">
        <v>26.18448674104988</v>
      </c>
      <c r="E569" s="4" t="n">
        <v>12.3739837398374</v>
      </c>
      <c r="F569" s="4" t="n">
        <v>10.70843095454194</v>
      </c>
      <c r="G569" s="5" t="n">
        <v>0.03613666228646518</v>
      </c>
      <c r="H569" s="5" t="n">
        <v>0.3869669530222119</v>
      </c>
      <c r="I569" s="5" t="n">
        <v>0.118669994</v>
      </c>
      <c r="J569" s="3" t="n">
        <v>15.32400240787605</v>
      </c>
      <c r="K569" s="3" t="n">
        <v>18.38502855138325</v>
      </c>
      <c r="L569" s="3" t="n">
        <v>14.87767224065636</v>
      </c>
      <c r="M569" s="3" t="n">
        <v>26.36446397031329</v>
      </c>
      <c r="N569" s="3" t="n">
        <v>31.81568880254657</v>
      </c>
      <c r="O569" s="3" t="n">
        <v>24.09692483384429</v>
      </c>
      <c r="P569" s="2" t="n"/>
      <c r="Q569" s="3" t="n">
        <v>17.88658587554582</v>
      </c>
      <c r="R569" s="2" t="n">
        <v>6</v>
      </c>
      <c r="S569" s="3" t="n">
        <v>18.13580721346453</v>
      </c>
      <c r="T569" s="5" t="n">
        <v>-0.307383513268079</v>
      </c>
      <c r="U569" s="5" t="n">
        <v>0.08221090670170828</v>
      </c>
      <c r="V569" s="5" t="n">
        <v>-0.1125863032831854</v>
      </c>
      <c r="W569" s="5" t="n">
        <v>0.65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0.1365948987499579</v>
      </c>
      <c r="AB569" s="5" t="n">
        <v>0.7720825908684064</v>
      </c>
      <c r="AC569" s="2" t="inlineStr">
        <is>
          <t>M1 Gordon, M2 DDM, M3 Fund.KGV, M4 KGV, M6 P/B, M8 DCF</t>
        </is>
      </c>
      <c r="AD569" s="2" t="inlineStr">
        <is>
          <t>M5 P/S: getrimmt (weit vom Median)</t>
        </is>
      </c>
    </row>
    <row r="570">
      <c r="A570" s="2" t="inlineStr">
        <is>
          <t>JNJ</t>
        </is>
      </c>
      <c r="B570" s="2" t="inlineStr">
        <is>
          <t>Johnson &amp; Johnson</t>
        </is>
      </c>
      <c r="C570" s="2" t="inlineStr">
        <is>
          <t>Health Care</t>
        </is>
      </c>
      <c r="D570" s="3" t="n">
        <v>239.5054744845768</v>
      </c>
      <c r="E570" s="4" t="n">
        <v>32.26303592120509</v>
      </c>
      <c r="F570" s="4" t="n">
        <v>22.62279098110908</v>
      </c>
      <c r="G570" s="5" t="n">
        <v>0.01925079912365765</v>
      </c>
      <c r="H570" s="5" t="n">
        <v>0.435506804793825</v>
      </c>
      <c r="I570" s="5" t="n">
        <v>0.25742</v>
      </c>
      <c r="J570" s="3" t="n">
        <v>193.4416265445404</v>
      </c>
      <c r="K570" s="2" t="n"/>
      <c r="L570" s="3" t="n">
        <v>187.8074044121752</v>
      </c>
      <c r="M570" s="3" t="n">
        <v>123.6596278159127</v>
      </c>
      <c r="N570" s="3" t="n">
        <v>131.6958731689763</v>
      </c>
      <c r="O570" s="3" t="n">
        <v>239.5054744845768</v>
      </c>
      <c r="P570" s="3" t="n">
        <v>109.6160484684095</v>
      </c>
      <c r="Q570" s="3" t="n">
        <v>189.315774168797</v>
      </c>
      <c r="R570" s="2" t="n">
        <v>7</v>
      </c>
      <c r="S570" s="3" t="n">
        <v>187.8074044121752</v>
      </c>
      <c r="T570" s="5" t="n">
        <v>-0.2158533961850244</v>
      </c>
      <c r="U570" s="5" t="n">
        <v>-0.01003358115145647</v>
      </c>
      <c r="V570" s="5" t="n">
        <v>-0.1129434886682404</v>
      </c>
      <c r="W570" s="5" t="n">
        <v>0.7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0.4318015909094575</v>
      </c>
      <c r="AB570" s="5" t="n">
        <v>1.184948990873361</v>
      </c>
      <c r="AC570" s="2" t="inlineStr">
        <is>
          <t>M1 Gordon, M3 Fund.KGV, M4 KGV, M5 P/S, M6 P/B, M7 EV/EBITDA, M8 DCF</t>
        </is>
      </c>
      <c r="AD570" s="2" t="inlineStr"/>
    </row>
    <row r="571">
      <c r="A571" s="2" t="inlineStr">
        <is>
          <t>GILD</t>
        </is>
      </c>
      <c r="B571" s="2" t="inlineStr">
        <is>
          <t>Gilead Sciences</t>
        </is>
      </c>
      <c r="C571" s="2" t="inlineStr">
        <is>
          <t>Health Care</t>
        </is>
      </c>
      <c r="D571" s="3" t="n">
        <v>130.0794377457806</v>
      </c>
      <c r="E571" s="2" t="n"/>
      <c r="F571" s="4" t="n">
        <v>15.29319199114892</v>
      </c>
      <c r="G571" s="5" t="n">
        <v>0.02169025261208835</v>
      </c>
      <c r="H571" s="5" t="n">
        <v>0.3317131975331865</v>
      </c>
      <c r="I571" s="5" t="n">
        <v>-0.2068</v>
      </c>
      <c r="J571" s="3" t="n">
        <v>95.28195214015521</v>
      </c>
      <c r="K571" s="3" t="n">
        <v>95.2819521401552</v>
      </c>
      <c r="L571" s="3" t="n">
        <v>92.50674965063612</v>
      </c>
      <c r="M571" s="3" t="n">
        <v>130.0794377457806</v>
      </c>
      <c r="N571" s="2" t="n"/>
      <c r="O571" s="3" t="n">
        <v>57.24342455900602</v>
      </c>
      <c r="P571" s="3" t="n">
        <v>151.4304136100113</v>
      </c>
      <c r="Q571" s="3" t="n">
        <v>179.5319142761896</v>
      </c>
      <c r="R571" s="2" t="n">
        <v>5</v>
      </c>
      <c r="S571" s="3" t="n">
        <v>95.2819521401552</v>
      </c>
      <c r="T571" s="5" t="n">
        <v>-0.2675095019524264</v>
      </c>
      <c r="U571" s="5" t="n">
        <v>0.04091661155931758</v>
      </c>
      <c r="V571" s="5" t="n">
        <v>-0.1132964451965544</v>
      </c>
      <c r="W571" s="5" t="n">
        <v>0.65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1.292934272326128</v>
      </c>
      <c r="AB571" s="5" t="n">
        <v>1.272390912107221</v>
      </c>
      <c r="AC571" s="2" t="inlineStr">
        <is>
          <t>M1 Gordon, M2 DDM, M3 Fund.KGV, M4 KGV, M6 P/B</t>
        </is>
      </c>
      <c r="AD571" s="2" t="inlineStr">
        <is>
          <t>M5 P/S: Marge &lt;= 0 / P/S nicht adjustierbar; M7 EV/EBITDA: getrimmt (weit vom Median); M8 DCF: getrimmt (weit vom Median)</t>
        </is>
      </c>
    </row>
    <row r="572">
      <c r="A572" s="2" t="inlineStr">
        <is>
          <t>GWW</t>
        </is>
      </c>
      <c r="B572" s="2" t="inlineStr">
        <is>
          <t>W. W. Grainger</t>
        </is>
      </c>
      <c r="C572" s="2" t="inlineStr">
        <is>
          <t>Industrials</t>
        </is>
      </c>
      <c r="D572" s="3" t="n">
        <v>1129.30491370302</v>
      </c>
      <c r="E572" s="4" t="n">
        <v>32.78821178821179</v>
      </c>
      <c r="F572" s="4" t="n">
        <v>25.71972582918022</v>
      </c>
      <c r="G572" s="5" t="n">
        <v>0.007586606136315165</v>
      </c>
      <c r="H572" s="5" t="n">
        <v>0.1951254298000023</v>
      </c>
      <c r="I572" s="5" t="n">
        <v>0.46091</v>
      </c>
      <c r="J572" s="2" t="n"/>
      <c r="K572" s="2" t="n"/>
      <c r="L572" s="2" t="n"/>
      <c r="M572" s="3" t="n">
        <v>817.8653955108979</v>
      </c>
      <c r="N572" s="3" t="n">
        <v>893.1101130876934</v>
      </c>
      <c r="O572" s="3" t="n">
        <v>252.0054957029527</v>
      </c>
      <c r="P572" s="3" t="n">
        <v>932.3391784098012</v>
      </c>
      <c r="Q572" s="3" t="n">
        <v>487.0251869245752</v>
      </c>
      <c r="R572" s="2" t="n">
        <v>4</v>
      </c>
      <c r="S572" s="3" t="n">
        <v>855.4877542992957</v>
      </c>
      <c r="T572" s="5" t="n">
        <v>-0.2424652156217674</v>
      </c>
      <c r="U572" s="5" t="n">
        <v>0.01502955424880414</v>
      </c>
      <c r="V572" s="5" t="n">
        <v>-0.1137178306864816</v>
      </c>
      <c r="W572" s="5" t="n">
        <v>0.9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0.6779433364948081</v>
      </c>
      <c r="AB572" s="5" t="n">
        <v>0.9143551574760567</v>
      </c>
      <c r="AC572" s="2" t="inlineStr">
        <is>
          <t>M4 KGV, M5 P/S, M7 EV/EBITDA, M8 DCF</t>
        </is>
      </c>
      <c r="AD572" s="2" t="inlineStr">
        <is>
          <t>M1 Gordon: Dividende zu gering (DDM-Gate); M2 DDM: Dividende zu gering (DDM-Gate); M3 Fund.KGV: Dividende zu gering (DDM-Gate); M6 P/B: Ausreißer (&gt;3x / &lt;0.3x Kurs)</t>
        </is>
      </c>
    </row>
    <row r="573">
      <c r="A573" s="2" t="inlineStr">
        <is>
          <t>AWK</t>
        </is>
      </c>
      <c r="B573" s="2" t="inlineStr">
        <is>
          <t>American Water Works</t>
        </is>
      </c>
      <c r="C573" s="2" t="inlineStr">
        <is>
          <t>Utilities</t>
        </is>
      </c>
      <c r="D573" s="3" t="n">
        <v>121.193572173013</v>
      </c>
      <c r="E573" s="4" t="n">
        <v>24.16638078902229</v>
      </c>
      <c r="F573" s="4" t="n">
        <v>21.45816199092266</v>
      </c>
      <c r="G573" s="5" t="n">
        <v>0.02540989424373625</v>
      </c>
      <c r="H573" s="5" t="n">
        <v>0.5452496268543057</v>
      </c>
      <c r="I573" s="5" t="n">
        <v>0.10095</v>
      </c>
      <c r="J573" s="3" t="n">
        <v>75.52146017845202</v>
      </c>
      <c r="K573" s="3" t="n">
        <v>81.07606402711743</v>
      </c>
      <c r="L573" s="3" t="n">
        <v>73.32180599849711</v>
      </c>
      <c r="M573" s="3" t="n">
        <v>94.77857778702958</v>
      </c>
      <c r="N573" s="3" t="n">
        <v>102.5200864380952</v>
      </c>
      <c r="O573" s="3" t="n">
        <v>106.9783301913207</v>
      </c>
      <c r="P573" s="3" t="n">
        <v>93.94851075462502</v>
      </c>
      <c r="Q573" s="2" t="n"/>
      <c r="R573" s="2" t="n">
        <v>7</v>
      </c>
      <c r="S573" s="3" t="n">
        <v>93.94851075462502</v>
      </c>
      <c r="T573" s="5" t="n">
        <v>-0.2248061586920932</v>
      </c>
      <c r="U573" s="5" t="n">
        <v>-0.003735893250053079</v>
      </c>
      <c r="V573" s="5" t="n">
        <v>-0.1142710259710731</v>
      </c>
      <c r="W573" s="5" t="n">
        <v>0.8889</v>
      </c>
      <c r="X573" s="10" t="inlineStr">
        <is>
          <t>REDUCE</t>
        </is>
      </c>
      <c r="Y573" s="7" t="inlineStr">
        <is>
          <t>Mittel</t>
        </is>
      </c>
      <c r="Z573" s="2" t="n"/>
      <c r="AA573" s="5" t="n">
        <v>0.4252805577243081</v>
      </c>
      <c r="AB573" s="5" t="n">
        <v>0.4590247571576926</v>
      </c>
      <c r="AC573" s="2" t="inlineStr">
        <is>
          <t>M1 Gordon, M2 DDM, M3 Fund.KGV, M4 KGV, M5 P/S, M6 P/B, M7 EV/EBITDA</t>
        </is>
      </c>
      <c r="AD573" s="2" t="inlineStr">
        <is>
          <t>M8 DCF: kein FCFF / keine Historie</t>
        </is>
      </c>
    </row>
    <row r="574">
      <c r="A574" s="2" t="inlineStr">
        <is>
          <t>BG</t>
        </is>
      </c>
      <c r="B574" s="2" t="inlineStr">
        <is>
          <t>Bunge Global</t>
        </is>
      </c>
      <c r="C574" s="2" t="inlineStr">
        <is>
          <t>Consumer Staples</t>
        </is>
      </c>
      <c r="D574" s="3" t="n">
        <v>103.3272190320273</v>
      </c>
      <c r="E574" s="4" t="n">
        <v>26.45814977973568</v>
      </c>
      <c r="F574" s="4" t="n">
        <v>10.59140642979137</v>
      </c>
      <c r="G574" s="5" t="n">
        <v>0.02397602397602397</v>
      </c>
      <c r="H574" s="5" t="n">
        <v>0.2539398145004925</v>
      </c>
      <c r="I574" s="5" t="n">
        <v>0.071779996</v>
      </c>
      <c r="J574" s="3" t="n">
        <v>55.47167733292176</v>
      </c>
      <c r="K574" s="3" t="n">
        <v>61.55465327147475</v>
      </c>
      <c r="L574" s="3" t="n">
        <v>53.85599741060365</v>
      </c>
      <c r="M574" s="3" t="n">
        <v>155.5851026425271</v>
      </c>
      <c r="N574" s="3" t="n">
        <v>85.80151961477601</v>
      </c>
      <c r="O574" s="3" t="n">
        <v>298.2835048907515</v>
      </c>
      <c r="P574" s="3" t="n">
        <v>95.71571883522189</v>
      </c>
      <c r="Q574" s="2" t="n"/>
      <c r="R574" s="2" t="n">
        <v>5</v>
      </c>
      <c r="S574" s="3" t="n">
        <v>61.55465327147475</v>
      </c>
      <c r="T574" s="5" t="n">
        <v>-0.4042745575839484</v>
      </c>
      <c r="U574" s="5" t="n">
        <v>0.1756760739260739</v>
      </c>
      <c r="V574" s="5" t="n">
        <v>-0.1142992418289372</v>
      </c>
      <c r="W574" s="5" t="n">
        <v>0.6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0.5026902921639764</v>
      </c>
      <c r="AB574" s="5" t="n">
        <v>0.77725273761946</v>
      </c>
      <c r="AC574" s="2" t="inlineStr">
        <is>
          <t>M1 Gordon, M2 DDM, M3 Fund.KGV, M5 P/S, M7 EV/EBITDA</t>
        </is>
      </c>
      <c r="AD574" s="2" t="inlineStr">
        <is>
          <t>M4 KGV: getrimmt (weit vom Median); M6 P/B: getrimmt (weit vom Median); M8 DCF: kein FCFF / keine Historie</t>
        </is>
      </c>
    </row>
    <row r="575">
      <c r="A575" s="2" t="inlineStr">
        <is>
          <t>PSA</t>
        </is>
      </c>
      <c r="B575" s="2" t="inlineStr">
        <is>
          <t>Public Storage</t>
        </is>
      </c>
      <c r="C575" s="2" t="inlineStr">
        <is>
          <t>Real Estate</t>
        </is>
      </c>
      <c r="D575" s="3" t="n">
        <v>262.9889333554921</v>
      </c>
      <c r="E575" s="4" t="n">
        <v>29.14489990467112</v>
      </c>
      <c r="F575" s="4" t="n">
        <v>30.22074697327946</v>
      </c>
      <c r="G575" s="5" t="n">
        <v>0.03925031890884113</v>
      </c>
      <c r="H575" s="5" t="n">
        <v>1.186173956364614</v>
      </c>
      <c r="I575" s="5" t="n">
        <v>0.21929</v>
      </c>
      <c r="J575" s="3" t="n">
        <v>176.465916826722</v>
      </c>
      <c r="K575" s="3" t="n">
        <v>176.465916826722</v>
      </c>
      <c r="L575" s="3" t="n">
        <v>171.3261328414777</v>
      </c>
      <c r="M575" s="3" t="n">
        <v>310.6576487741435</v>
      </c>
      <c r="N575" s="3" t="n">
        <v>298.4089467237528</v>
      </c>
      <c r="O575" s="3" t="n">
        <v>57.02856291693829</v>
      </c>
      <c r="P575" s="3" t="n">
        <v>253.4552752361087</v>
      </c>
      <c r="Q575" s="3" t="n">
        <v>195.707669287406</v>
      </c>
      <c r="R575" s="2" t="n">
        <v>5</v>
      </c>
      <c r="S575" s="3" t="n">
        <v>176.465916826722</v>
      </c>
      <c r="T575" s="5" t="n">
        <v>-0.3289986974920105</v>
      </c>
      <c r="U575" s="5" t="n">
        <v>0.09937232198344947</v>
      </c>
      <c r="V575" s="5" t="n">
        <v>-0.1148131877542805</v>
      </c>
      <c r="W575" s="5" t="n">
        <v>0.65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0.6198191640316311</v>
      </c>
      <c r="AB575" s="5" t="n">
        <v>0.4793731174135722</v>
      </c>
      <c r="AC575" s="2" t="inlineStr">
        <is>
          <t>M1 Gordon, M2 DDM, M3 Fund.KGV, M7 EV/EBITDA, M8 DCF</t>
        </is>
      </c>
      <c r="AD575" s="2" t="inlineStr">
        <is>
          <t>M4 KGV: getrimmt (weit vom Median); M5 P/S: getrimmt (weit vom Median); M6 P/B: Ausreißer (&gt;3x / &lt;0.3x Kurs)</t>
        </is>
      </c>
    </row>
    <row r="576">
      <c r="A576" s="2" t="inlineStr">
        <is>
          <t>SLB</t>
        </is>
      </c>
      <c r="B576" s="2" t="inlineStr">
        <is>
          <t>Schlumberger</t>
        </is>
      </c>
      <c r="C576" s="2" t="inlineStr">
        <is>
          <t>Energy</t>
        </is>
      </c>
      <c r="D576" s="3" t="n">
        <v>49.38407962561345</v>
      </c>
      <c r="E576" s="4" t="n">
        <v>28.00487804878049</v>
      </c>
      <c r="F576" s="4" t="n">
        <v>17.76370955514919</v>
      </c>
      <c r="G576" s="5" t="n">
        <v>0.02055391046855948</v>
      </c>
      <c r="H576" s="5" t="n">
        <v>0.365113695786031</v>
      </c>
      <c r="I576" s="5" t="n">
        <v>0.12909001</v>
      </c>
      <c r="J576" s="3" t="n">
        <v>20.22218626175984</v>
      </c>
      <c r="K576" s="2" t="n"/>
      <c r="L576" s="3" t="n">
        <v>19.6331905453979</v>
      </c>
      <c r="M576" s="3" t="n">
        <v>35.72216730819432</v>
      </c>
      <c r="N576" s="3" t="n">
        <v>39.17540536956413</v>
      </c>
      <c r="O576" s="3" t="n">
        <v>38.86043696887618</v>
      </c>
      <c r="P576" s="3" t="n">
        <v>32.38941527609603</v>
      </c>
      <c r="Q576" s="3" t="n">
        <v>104.577730526324</v>
      </c>
      <c r="R576" s="2" t="n">
        <v>6</v>
      </c>
      <c r="S576" s="3" t="n">
        <v>34.05579129214517</v>
      </c>
      <c r="T576" s="5" t="n">
        <v>-0.3103892681543089</v>
      </c>
      <c r="U576" s="5" t="n">
        <v>0.08055182024037633</v>
      </c>
      <c r="V576" s="5" t="n">
        <v>-0.1149187239569663</v>
      </c>
      <c r="W576" s="5" t="n">
        <v>0.5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0.5629367833895511</v>
      </c>
      <c r="AB576" s="5" t="n">
        <v>0.9953662283763149</v>
      </c>
      <c r="AC576" s="2" t="inlineStr">
        <is>
          <t>M1 Gordon, M3 Fund.KGV, M4 KGV, M5 P/S, M6 P/B, M7 EV/EBITDA</t>
        </is>
      </c>
      <c r="AD576" s="2" t="inlineStr">
        <is>
          <t>M8 DCF: getrimmt (weit vom Median)</t>
        </is>
      </c>
    </row>
    <row r="577">
      <c r="A577" s="2" t="inlineStr">
        <is>
          <t>JCI</t>
        </is>
      </c>
      <c r="B577" s="2" t="inlineStr">
        <is>
          <t>Johnson Controls</t>
        </is>
      </c>
      <c r="C577" s="2" t="inlineStr">
        <is>
          <t>Industrials</t>
        </is>
      </c>
      <c r="D577" s="3" t="n">
        <v>122.3462401175928</v>
      </c>
      <c r="E577" s="4" t="n">
        <v>39.95224719101123</v>
      </c>
      <c r="F577" s="4" t="n">
        <v>23.50971265355778</v>
      </c>
      <c r="G577" s="5" t="n">
        <v>0.01124938479926879</v>
      </c>
      <c r="H577" s="5" t="n">
        <v>0.2644698041601101</v>
      </c>
      <c r="I577" s="5" t="n">
        <v>0.14332</v>
      </c>
      <c r="J577" s="3" t="n">
        <v>18.1279991284058</v>
      </c>
      <c r="K577" s="3" t="n">
        <v>24.73136440905201</v>
      </c>
      <c r="L577" s="3" t="n">
        <v>17.59999915379204</v>
      </c>
      <c r="M577" s="3" t="n">
        <v>82.82481296589633</v>
      </c>
      <c r="N577" s="3" t="n">
        <v>59.16338391656075</v>
      </c>
      <c r="O577" s="3" t="n">
        <v>120.9609184244929</v>
      </c>
      <c r="P577" s="3" t="n">
        <v>76.01514377171476</v>
      </c>
      <c r="Q577" s="3" t="n">
        <v>-1.788739700929947</v>
      </c>
      <c r="R577" s="2" t="n">
        <v>3</v>
      </c>
      <c r="S577" s="3" t="n">
        <v>76.01514377171476</v>
      </c>
      <c r="T577" s="5" t="n">
        <v>-0.3786883544712694</v>
      </c>
      <c r="U577" s="5" t="n">
        <v>0.1486213878928495</v>
      </c>
      <c r="V577" s="5" t="n">
        <v>-0.1150334832892099</v>
      </c>
      <c r="W577" s="5" t="n">
        <v>0.65</v>
      </c>
      <c r="X577" s="10" t="inlineStr">
        <is>
          <t>REDUCE</t>
        </is>
      </c>
      <c r="Y577" s="7" t="inlineStr">
        <is>
          <t>Mittel</t>
        </is>
      </c>
      <c r="Z577" s="2" t="n"/>
      <c r="AA577" s="5" t="n">
        <v>0.7686702294050549</v>
      </c>
      <c r="AB577" s="5" t="n">
        <v>0.3999336664499407</v>
      </c>
      <c r="AC577" s="2" t="inlineStr">
        <is>
          <t>M4 KGV, M5 P/S, M7 EV/EBITDA</t>
        </is>
      </c>
      <c r="AD57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78">
      <c r="A578" s="2" t="inlineStr">
        <is>
          <t>DHL.DE</t>
        </is>
      </c>
      <c r="B578" s="2" t="inlineStr">
        <is>
          <t>DHL Group</t>
        </is>
      </c>
      <c r="C578" s="2" t="inlineStr">
        <is>
          <t>Industrials</t>
        </is>
      </c>
      <c r="D578" s="3" t="n">
        <v>54.58</v>
      </c>
      <c r="E578" s="4" t="n">
        <v>16.64024390243902</v>
      </c>
      <c r="F578" s="4" t="n">
        <v>14.36625798198559</v>
      </c>
      <c r="G578" s="5" t="n">
        <v>0.0348112861854159</v>
      </c>
      <c r="H578" s="5" t="n">
        <v>0.5001079180244158</v>
      </c>
      <c r="I578" s="5" t="n">
        <v>0.18090001</v>
      </c>
      <c r="J578" s="3" t="n">
        <v>28.01717967072298</v>
      </c>
      <c r="K578" s="3" t="n">
        <v>36.09649271241284</v>
      </c>
      <c r="L578" s="3" t="n">
        <v>27.20114531138153</v>
      </c>
      <c r="M578" s="3" t="n">
        <v>78.36586592756711</v>
      </c>
      <c r="N578" s="3" t="n">
        <v>92.35663934622056</v>
      </c>
      <c r="O578" s="3" t="n">
        <v>121.4776121868404</v>
      </c>
      <c r="P578" s="3" t="n">
        <v>102.2034986718667</v>
      </c>
      <c r="Q578" s="3" t="n">
        <v>41.75070242655787</v>
      </c>
      <c r="R578" s="2" t="n">
        <v>3</v>
      </c>
      <c r="S578" s="3" t="n">
        <v>41.75070242655787</v>
      </c>
      <c r="T578" s="5" t="n">
        <v>-0.2350549207299768</v>
      </c>
      <c r="U578" s="5" t="n">
        <v>0.002797911322828917</v>
      </c>
      <c r="V578" s="5" t="n">
        <v>-0.1161285047035739</v>
      </c>
      <c r="W578" s="5" t="n">
        <v>0.65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0.3981444867924825</v>
      </c>
      <c r="AB578" s="5" t="n">
        <v>1.1710105342345</v>
      </c>
      <c r="AC578" s="2" t="inlineStr">
        <is>
          <t>M2 DDM, M4 KGV, M8 DCF</t>
        </is>
      </c>
      <c r="AD57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79">
      <c r="A579" s="2" t="inlineStr">
        <is>
          <t>KEY</t>
        </is>
      </c>
      <c r="B579" s="2" t="inlineStr">
        <is>
          <t>KeyCorp</t>
        </is>
      </c>
      <c r="C579" s="2" t="inlineStr">
        <is>
          <t>Financials</t>
        </is>
      </c>
      <c r="D579" s="3" t="n">
        <v>19.02762308515188</v>
      </c>
      <c r="E579" s="4" t="n">
        <v>12.78612716763006</v>
      </c>
      <c r="F579" s="4" t="n">
        <v>10.35246104956732</v>
      </c>
      <c r="G579" s="5" t="n">
        <v>0.03707052441229656</v>
      </c>
      <c r="H579" s="5" t="n">
        <v>0.3837711600653346</v>
      </c>
      <c r="I579" s="5" t="n">
        <v>0.1033</v>
      </c>
      <c r="J579" s="3" t="n">
        <v>11.24651524874123</v>
      </c>
      <c r="K579" s="3" t="n">
        <v>12.98298754020764</v>
      </c>
      <c r="L579" s="3" t="n">
        <v>10.91894684343809</v>
      </c>
      <c r="M579" s="3" t="n">
        <v>19.8171709622562</v>
      </c>
      <c r="N579" s="3" t="n">
        <v>22.2808344545167</v>
      </c>
      <c r="O579" s="3" t="n">
        <v>18.97832775863488</v>
      </c>
      <c r="P579" s="2" t="n"/>
      <c r="Q579" s="3" t="n">
        <v>9.013095760903173</v>
      </c>
      <c r="R579" s="2" t="n">
        <v>5</v>
      </c>
      <c r="S579" s="3" t="n">
        <v>11.24651524874123</v>
      </c>
      <c r="T579" s="5" t="n">
        <v>-0.4089374590609063</v>
      </c>
      <c r="U579" s="5" t="n">
        <v>0.1763584990958407</v>
      </c>
      <c r="V579" s="5" t="n">
        <v>-0.1162894799825328</v>
      </c>
      <c r="W579" s="5" t="n">
        <v>0.55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0.1732582989574454</v>
      </c>
      <c r="AB579" s="5" t="n">
        <v>1.105639201234129</v>
      </c>
      <c r="AC579" s="2" t="inlineStr">
        <is>
          <t>M1 Gordon, M2 DDM, M3 Fund.KGV, M6 P/B, M8 DCF</t>
        </is>
      </c>
      <c r="AD579" s="2" t="inlineStr">
        <is>
          <t>M4 KGV: getrimmt (weit vom Median); M5 P/S: getrimmt (weit vom Median)</t>
        </is>
      </c>
    </row>
    <row r="580">
      <c r="A580" s="2" t="inlineStr">
        <is>
          <t>HWM</t>
        </is>
      </c>
      <c r="B580" s="2" t="inlineStr">
        <is>
          <t>Howmet Aerospace</t>
        </is>
      </c>
      <c r="C580" s="2" t="inlineStr">
        <is>
          <t>Industrials</t>
        </is>
      </c>
      <c r="D580" s="3" t="n">
        <v>224.0734872265467</v>
      </c>
      <c r="E580" s="4" t="n">
        <v>54.61006289308177</v>
      </c>
      <c r="F580" s="4" t="n">
        <v>40.5826047398563</v>
      </c>
      <c r="G580" s="5" t="n">
        <v>0.002149794617835618</v>
      </c>
      <c r="H580" s="5" t="n">
        <v>0.08724426524749329</v>
      </c>
      <c r="I580" s="5" t="n">
        <v>0.34732</v>
      </c>
      <c r="J580" s="2" t="n"/>
      <c r="K580" s="2" t="n"/>
      <c r="L580" s="2" t="n"/>
      <c r="M580" s="3" t="n">
        <v>108.7811781830768</v>
      </c>
      <c r="N580" s="3" t="n">
        <v>133.6178563658932</v>
      </c>
      <c r="O580" s="3" t="n">
        <v>51.72405419714408</v>
      </c>
      <c r="P580" s="3" t="n">
        <v>102.2994260762496</v>
      </c>
      <c r="Q580" s="3" t="n">
        <v>75.96026096780213</v>
      </c>
      <c r="R580" s="2" t="n">
        <v>4</v>
      </c>
      <c r="S580" s="3" t="n">
        <v>105.5403021296632</v>
      </c>
      <c r="T580" s="5" t="n">
        <v>-0.5289924594115054</v>
      </c>
      <c r="U580" s="5" t="n">
        <v>0.294207071288725</v>
      </c>
      <c r="V580" s="5" t="n">
        <v>-0.1173926940613902</v>
      </c>
      <c r="W580" s="5" t="n">
        <v>0.9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0.8210005528718772</v>
      </c>
      <c r="AB580" s="5" t="n">
        <v>0.7590494643314987</v>
      </c>
      <c r="AC580" s="2" t="inlineStr">
        <is>
          <t>M4 KGV, M5 P/S, M7 EV/EBITDA, M8 DCF</t>
        </is>
      </c>
      <c r="AD580" s="2" t="inlineStr">
        <is>
          <t>M1 Gordon: Dividende zu gering (DDM-Gate); M2 DDM: Dividende zu gering (DDM-Gate); M3 Fund.KGV: Dividende zu gering (DDM-Gate); M6 P/B: Ausreißer (&gt;3x / &lt;0.3x Kurs)</t>
        </is>
      </c>
    </row>
    <row r="581">
      <c r="A581" s="2" t="inlineStr">
        <is>
          <t>ERIE</t>
        </is>
      </c>
      <c r="B581" s="2" t="inlineStr">
        <is>
          <t>Erie Indemnity</t>
        </is>
      </c>
      <c r="C581" s="2" t="inlineStr">
        <is>
          <t>Financials</t>
        </is>
      </c>
      <c r="D581" s="3" t="n">
        <v>222.2498633142266</v>
      </c>
      <c r="E581" s="4" t="n">
        <v>23.42429737080689</v>
      </c>
      <c r="F581" s="4" t="n">
        <v>18.4418272662384</v>
      </c>
      <c r="G581" s="5" t="n">
        <v>0.02264194759453497</v>
      </c>
      <c r="H581" s="5" t="n">
        <v>0.417558886509636</v>
      </c>
      <c r="I581" s="5" t="n">
        <v>0.24808</v>
      </c>
      <c r="J581" s="3" t="n">
        <v>185.1119589569599</v>
      </c>
      <c r="K581" s="2" t="n"/>
      <c r="L581" s="3" t="n">
        <v>179.7203485019028</v>
      </c>
      <c r="M581" s="3" t="n">
        <v>195.9707975360491</v>
      </c>
      <c r="N581" s="3" t="n">
        <v>247.9952943840462</v>
      </c>
      <c r="O581" s="3" t="n">
        <v>195.0956158731447</v>
      </c>
      <c r="P581" s="3" t="n">
        <v>224.2370668397248</v>
      </c>
      <c r="Q581" s="3" t="n">
        <v>597.0747189314695</v>
      </c>
      <c r="R581" s="2" t="n">
        <v>6</v>
      </c>
      <c r="S581" s="3" t="n">
        <v>195.5332067045969</v>
      </c>
      <c r="T581" s="5" t="n">
        <v>-0.1202100024325167</v>
      </c>
      <c r="U581" s="2" t="n"/>
      <c r="V581" s="5" t="n">
        <v>-0.1202100024325167</v>
      </c>
      <c r="W581" s="5" t="n">
        <v>0.75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0.2639531919607406</v>
      </c>
      <c r="AB581" s="5" t="n">
        <v>0.3798954678825395</v>
      </c>
      <c r="AC581" s="2" t="inlineStr">
        <is>
          <t>M1 Gordon, M3 Fund.KGV, M4 KGV, M5 P/S, M6 P/B, M7 EV/EBITDA</t>
        </is>
      </c>
      <c r="AD581" s="2" t="inlineStr">
        <is>
          <t>M8 DCF: getrimmt (weit vom Median)</t>
        </is>
      </c>
    </row>
    <row r="582">
      <c r="A582" s="2" t="inlineStr">
        <is>
          <t>SGO.PA</t>
        </is>
      </c>
      <c r="B582" s="2" t="inlineStr">
        <is>
          <t>Saint-Gobain</t>
        </is>
      </c>
      <c r="C582" s="2" t="inlineStr">
        <is>
          <t>Industrials</t>
        </is>
      </c>
      <c r="D582" s="3" t="n">
        <v>75.72</v>
      </c>
      <c r="E582" s="4" t="n">
        <v>14.04823747680891</v>
      </c>
      <c r="F582" s="4" t="n">
        <v>11.09255515513756</v>
      </c>
      <c r="G582" s="5" t="n">
        <v>0.03037506603275224</v>
      </c>
      <c r="H582" s="5" t="n">
        <v>0.3369370953092496</v>
      </c>
      <c r="I582" s="5" t="n">
        <v>0.11038999</v>
      </c>
      <c r="J582" s="3" t="n">
        <v>32.25323349217154</v>
      </c>
      <c r="K582" s="3" t="n">
        <v>38.65548309492496</v>
      </c>
      <c r="L582" s="3" t="n">
        <v>31.31381892443839</v>
      </c>
      <c r="M582" s="3" t="n">
        <v>140.8043509375072</v>
      </c>
      <c r="N582" s="3" t="n">
        <v>151.722898365326</v>
      </c>
      <c r="O582" s="3" t="n">
        <v>314.0183267565997</v>
      </c>
      <c r="P582" s="3" t="n">
        <v>197.4669946576936</v>
      </c>
      <c r="Q582" s="3" t="n">
        <v>54.97342287029436</v>
      </c>
      <c r="R582" s="2" t="n">
        <v>4</v>
      </c>
      <c r="S582" s="3" t="n">
        <v>35.45435829354825</v>
      </c>
      <c r="T582" s="5" t="n">
        <v>-0.5317702285585281</v>
      </c>
      <c r="U582" s="5" t="n">
        <v>0.2905001320655045</v>
      </c>
      <c r="V582" s="5" t="n">
        <v>-0.1206350482465118</v>
      </c>
      <c r="W582" s="5" t="n">
        <v>0.6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0.3119061680016199</v>
      </c>
      <c r="AB582" s="5" t="n">
        <v>0.7555643086187482</v>
      </c>
      <c r="AC582" s="2" t="inlineStr">
        <is>
          <t>M1 Gordon, M2 DDM, M3 Fund.KGV, M8 DCF</t>
        </is>
      </c>
      <c r="AD582" s="2" t="inlineStr">
        <is>
          <t>M4 KGV: getrimmt (weit vom Median); M5 P/S: getrimmt (weit vom Median); M6 P/B: Ausreißer (&gt;3x / &lt;0.3x Kurs); M7 EV/EBITDA: getrimmt (weit vom Median)</t>
        </is>
      </c>
    </row>
    <row r="583">
      <c r="A583" s="2" t="inlineStr">
        <is>
          <t>TYL</t>
        </is>
      </c>
      <c r="B583" s="2" t="inlineStr">
        <is>
          <t>Tyler Technologies</t>
        </is>
      </c>
      <c r="C583" s="2" t="inlineStr">
        <is>
          <t>Information Technology</t>
        </is>
      </c>
      <c r="D583" s="3" t="n">
        <v>326.2480383139943</v>
      </c>
      <c r="E583" s="4" t="n">
        <v>49.25584415584415</v>
      </c>
      <c r="F583" s="4" t="n">
        <v>24.7056486152864</v>
      </c>
      <c r="G583" s="5" t="n">
        <v>0</v>
      </c>
      <c r="H583" s="5" t="n">
        <v>0</v>
      </c>
      <c r="I583" s="5" t="n">
        <v>0.09730999999999999</v>
      </c>
      <c r="J583" s="2" t="n"/>
      <c r="K583" s="2" t="n"/>
      <c r="L583" s="2" t="n"/>
      <c r="M583" s="3" t="n">
        <v>221.7620225955588</v>
      </c>
      <c r="N583" s="3" t="n">
        <v>201.1139297862812</v>
      </c>
      <c r="O583" s="3" t="n">
        <v>492.110774175895</v>
      </c>
      <c r="P583" s="3" t="n">
        <v>205.9448223022136</v>
      </c>
      <c r="Q583" s="3" t="n">
        <v>485.1034987302305</v>
      </c>
      <c r="R583" s="2" t="n">
        <v>3</v>
      </c>
      <c r="S583" s="3" t="n">
        <v>205.9448223022136</v>
      </c>
      <c r="T583" s="5" t="n">
        <v>-0.3687477069088031</v>
      </c>
      <c r="U583" s="5" t="n">
        <v>0.1248882062910328</v>
      </c>
      <c r="V583" s="5" t="n">
        <v>-0.1219297503088851</v>
      </c>
      <c r="W583" s="5" t="n">
        <v>0.7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0.7604464966194566</v>
      </c>
      <c r="AB583" s="5" t="n">
        <v>0.1026686357887781</v>
      </c>
      <c r="AC583" s="2" t="inlineStr">
        <is>
          <t>M4 KGV, M5 P/S, M7 EV/EBITDA</t>
        </is>
      </c>
      <c r="AD58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84">
      <c r="A584" s="2" t="inlineStr">
        <is>
          <t>RVTY</t>
        </is>
      </c>
      <c r="B584" s="2" t="inlineStr">
        <is>
          <t>Revvity</t>
        </is>
      </c>
      <c r="C584" s="2" t="inlineStr">
        <is>
          <t>Health Care</t>
        </is>
      </c>
      <c r="D584" s="3" t="n">
        <v>112.3679205973504</v>
      </c>
      <c r="E584" s="4" t="n">
        <v>62.80288461538461</v>
      </c>
      <c r="F584" s="4" t="n">
        <v>22.16934781760141</v>
      </c>
      <c r="G584" s="5" t="n">
        <v>0.002143458623593356</v>
      </c>
      <c r="H584" s="5" t="n">
        <v>0.04751907975907827</v>
      </c>
      <c r="I584" s="5" t="n">
        <v>0.03211</v>
      </c>
      <c r="J584" s="2" t="n"/>
      <c r="K584" s="2" t="n"/>
      <c r="L584" s="2" t="n"/>
      <c r="M584" s="3" t="n">
        <v>92.0455224967361</v>
      </c>
      <c r="N584" s="3" t="n">
        <v>51.87883946794638</v>
      </c>
      <c r="O584" s="3" t="n">
        <v>188.1313306697534</v>
      </c>
      <c r="P584" s="3" t="n">
        <v>93.89103982344152</v>
      </c>
      <c r="Q584" s="3" t="n">
        <v>18.74286136231126</v>
      </c>
      <c r="R584" s="2" t="n">
        <v>3</v>
      </c>
      <c r="S584" s="3" t="n">
        <v>92.0455224967361</v>
      </c>
      <c r="T584" s="5" t="n">
        <v>-0.1808558705418767</v>
      </c>
      <c r="U584" s="5" t="n">
        <v>-0.06654290744851865</v>
      </c>
      <c r="V584" s="5" t="n">
        <v>-0.1236993889951977</v>
      </c>
      <c r="W584" s="5" t="n">
        <v>0.75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0.8366050745043546</v>
      </c>
      <c r="AB584" s="5" t="n">
        <v>0.8098138043633878</v>
      </c>
      <c r="AC584" s="2" t="inlineStr">
        <is>
          <t>M4 KGV, M5 P/S, M7 EV/EBITDA</t>
        </is>
      </c>
      <c r="AD58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85">
      <c r="A585" s="2" t="inlineStr">
        <is>
          <t>GE</t>
        </is>
      </c>
      <c r="B585" s="2" t="inlineStr">
        <is>
          <t>GE Aerospace</t>
        </is>
      </c>
      <c r="C585" s="2" t="inlineStr">
        <is>
          <t>Industrials</t>
        </is>
      </c>
      <c r="D585" s="3" t="n">
        <v>286.8594822077961</v>
      </c>
      <c r="E585" s="4" t="n">
        <v>39.37190082644628</v>
      </c>
      <c r="F585" s="4" t="n">
        <v>36.74666202393139</v>
      </c>
      <c r="G585" s="5" t="n">
        <v>0.005637519491423773</v>
      </c>
      <c r="H585" s="5" t="n">
        <v>0.207160023404675</v>
      </c>
      <c r="I585" s="5" t="n">
        <v>0.48231998</v>
      </c>
      <c r="J585" s="2" t="n"/>
      <c r="K585" s="2" t="n"/>
      <c r="L585" s="2" t="n"/>
      <c r="M585" s="3" t="n">
        <v>153.7993565643555</v>
      </c>
      <c r="N585" s="3" t="n">
        <v>246.188141493847</v>
      </c>
      <c r="O585" s="3" t="n">
        <v>61.36501363612327</v>
      </c>
      <c r="P585" s="3" t="n">
        <v>167.0477883728293</v>
      </c>
      <c r="Q585" s="3" t="n">
        <v>132.5969980277203</v>
      </c>
      <c r="R585" s="2" t="n">
        <v>3</v>
      </c>
      <c r="S585" s="3" t="n">
        <v>153.7993565643555</v>
      </c>
      <c r="T585" s="5" t="n">
        <v>-0.463851236916945</v>
      </c>
      <c r="U585" s="5" t="n">
        <v>0.2141800107952501</v>
      </c>
      <c r="V585" s="5" t="n">
        <v>-0.1248356130608475</v>
      </c>
      <c r="W585" s="5" t="n">
        <v>0.7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0.7717985218579297</v>
      </c>
      <c r="AB585" s="5" t="n">
        <v>0.2598157639881629</v>
      </c>
      <c r="AC585" s="2" t="inlineStr">
        <is>
          <t>M4 KGV, M7 EV/EBITDA, M8 DCF</t>
        </is>
      </c>
      <c r="AD58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6">
      <c r="A586" s="2" t="inlineStr">
        <is>
          <t>LIN</t>
        </is>
      </c>
      <c r="B586" s="2" t="inlineStr">
        <is>
          <t>Linde plc</t>
        </is>
      </c>
      <c r="C586" s="2" t="inlineStr">
        <is>
          <t>Materials</t>
        </is>
      </c>
      <c r="D586" s="3" t="n">
        <v>414.7798180573864</v>
      </c>
      <c r="E586" s="4" t="n">
        <v>31.45401174168298</v>
      </c>
      <c r="F586" s="4" t="n">
        <v>24.65722322817916</v>
      </c>
      <c r="G586" s="5" t="n">
        <v>0.01327277629150335</v>
      </c>
      <c r="H586" s="5" t="n">
        <v>0.327269807877282</v>
      </c>
      <c r="I586" s="5" t="n">
        <v>0.18400998</v>
      </c>
      <c r="J586" s="3" t="n">
        <v>114.9024949820736</v>
      </c>
      <c r="K586" s="2" t="n"/>
      <c r="L586" s="3" t="n">
        <v>111.5558203709453</v>
      </c>
      <c r="M586" s="3" t="n">
        <v>290.0807181972334</v>
      </c>
      <c r="N586" s="3" t="n">
        <v>416.1195022116906</v>
      </c>
      <c r="O586" s="3" t="n">
        <v>238.8519318907181</v>
      </c>
      <c r="P586" s="3" t="n">
        <v>254.0636550810913</v>
      </c>
      <c r="Q586" s="3" t="n">
        <v>75.25704084084045</v>
      </c>
      <c r="R586" s="2" t="n">
        <v>3</v>
      </c>
      <c r="S586" s="3" t="n">
        <v>254.0636550810913</v>
      </c>
      <c r="T586" s="5" t="n">
        <v>-0.3874734400747998</v>
      </c>
      <c r="U586" s="5" t="n">
        <v>0.1349053277753582</v>
      </c>
      <c r="V586" s="5" t="n">
        <v>-0.1262840561497208</v>
      </c>
      <c r="W586" s="5" t="n">
        <v>0.85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0.5993390427127712</v>
      </c>
      <c r="AB586" s="5" t="n">
        <v>0.2144792629517187</v>
      </c>
      <c r="AC586" s="2" t="inlineStr">
        <is>
          <t>M4 KGV, M6 P/B, M7 EV/EBITDA</t>
        </is>
      </c>
      <c r="AD586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87">
      <c r="A587" s="2" t="inlineStr">
        <is>
          <t>V</t>
        </is>
      </c>
      <c r="B587" s="2" t="inlineStr">
        <is>
          <t>Visa Inc.</t>
        </is>
      </c>
      <c r="C587" s="2" t="inlineStr">
        <is>
          <t>Financials</t>
        </is>
      </c>
      <c r="D587" s="3" t="n">
        <v>325.8007343355007</v>
      </c>
      <c r="E587" s="4" t="n">
        <v>32.26149914821124</v>
      </c>
      <c r="F587" s="4" t="n">
        <v>25.24276374106089</v>
      </c>
      <c r="G587" s="5" t="n">
        <v>0.007075907590759076</v>
      </c>
      <c r="H587" s="5" t="n">
        <v>0.1786154635671108</v>
      </c>
      <c r="I587" s="5" t="n">
        <v>0.6119</v>
      </c>
      <c r="J587" s="2" t="n"/>
      <c r="K587" s="2" t="n"/>
      <c r="L587" s="2" t="n"/>
      <c r="M587" s="3" t="n">
        <v>190.4869293954557</v>
      </c>
      <c r="N587" s="3" t="n">
        <v>187.4332526123927</v>
      </c>
      <c r="O587" s="3" t="n">
        <v>40.11223930482241</v>
      </c>
      <c r="P587" s="3" t="n">
        <v>226.0614345046113</v>
      </c>
      <c r="Q587" s="3" t="n">
        <v>272.730792523504</v>
      </c>
      <c r="R587" s="2" t="n">
        <v>4</v>
      </c>
      <c r="S587" s="3" t="n">
        <v>208.2741819500335</v>
      </c>
      <c r="T587" s="5" t="n">
        <v>-0.3607313919201961</v>
      </c>
      <c r="U587" s="5" t="n">
        <v>0.1072254257425742</v>
      </c>
      <c r="V587" s="5" t="n">
        <v>-0.1267529830888109</v>
      </c>
      <c r="W587" s="5" t="n">
        <v>0.7778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0.6175607690318692</v>
      </c>
      <c r="AB587" s="5" t="n">
        <v>0.4550822157875289</v>
      </c>
      <c r="AC587" s="2" t="inlineStr">
        <is>
          <t>M4 KGV, M5 P/S, M7 EV/EBITDA, M8 DCF</t>
        </is>
      </c>
      <c r="AD587" s="2" t="inlineStr">
        <is>
          <t>M1 Gordon: Dividende zu gering (DDM-Gate); M2 DDM: Dividende zu gering (DDM-Gate); M3 Fund.KGV: Dividende zu gering (DDM-Gate); M6 P/B: Ausreißer (&gt;3x / &lt;0.3x Kurs)</t>
        </is>
      </c>
    </row>
    <row r="588">
      <c r="A588" s="2" t="inlineStr">
        <is>
          <t>WMT</t>
        </is>
      </c>
      <c r="B588" s="2" t="inlineStr">
        <is>
          <t>Walmart</t>
        </is>
      </c>
      <c r="C588" s="2" t="inlineStr">
        <is>
          <t>Consumer Staples</t>
        </is>
      </c>
      <c r="D588" s="3" t="n">
        <v>93.26287951592076</v>
      </c>
      <c r="E588" s="4" t="n">
        <v>38.4468085106383</v>
      </c>
      <c r="F588" s="4" t="n">
        <v>33.55648613264747</v>
      </c>
      <c r="G588" s="5" t="n">
        <v>0.009131156613171001</v>
      </c>
      <c r="H588" s="5" t="n">
        <v>0.306409530264905</v>
      </c>
      <c r="I588" s="5" t="n">
        <v>0.22313999</v>
      </c>
      <c r="J588" s="3" t="n">
        <v>20.51803269770351</v>
      </c>
      <c r="K588" s="2" t="n"/>
      <c r="L588" s="3" t="n">
        <v>19.92042009485779</v>
      </c>
      <c r="M588" s="3" t="n">
        <v>47.85071671701743</v>
      </c>
      <c r="N588" s="3" t="n">
        <v>71.67938118733645</v>
      </c>
      <c r="O588" s="3" t="n">
        <v>73.6469449306552</v>
      </c>
      <c r="P588" s="3" t="n">
        <v>52.65334669547205</v>
      </c>
      <c r="Q588" s="3" t="n">
        <v>47.93921028607588</v>
      </c>
      <c r="R588" s="2" t="n">
        <v>5</v>
      </c>
      <c r="S588" s="3" t="n">
        <v>52.65334669547205</v>
      </c>
      <c r="T588" s="5" t="n">
        <v>-0.4354308276908426</v>
      </c>
      <c r="U588" s="5" t="n">
        <v>0.1780575539568345</v>
      </c>
      <c r="V588" s="5" t="n">
        <v>-0.128686636867004</v>
      </c>
      <c r="W588" s="5" t="n">
        <v>0.85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0.6424747592885248</v>
      </c>
      <c r="AB588" s="5" t="n">
        <v>0.5390980529339431</v>
      </c>
      <c r="AC588" s="2" t="inlineStr">
        <is>
          <t>M4 KGV, M5 P/S, M6 P/B, M7 EV/EBITDA, M8 DCF</t>
        </is>
      </c>
      <c r="AD588" s="2" t="inlineStr">
        <is>
          <t>M1 Gordon: Ausreißer (&gt;3x / &lt;0.3x Kurs); M3 Fund.KGV: Ausreißer (&gt;3x / &lt;0.3x Kurs)</t>
        </is>
      </c>
    </row>
    <row r="589">
      <c r="A589" s="2" t="inlineStr">
        <is>
          <t>ECL</t>
        </is>
      </c>
      <c r="B589" s="2" t="inlineStr">
        <is>
          <t>Ecolab</t>
        </is>
      </c>
      <c r="C589" s="2" t="inlineStr">
        <is>
          <t>Materials</t>
        </is>
      </c>
      <c r="D589" s="3" t="n">
        <v>239.9699824622433</v>
      </c>
      <c r="E589" s="4" t="n">
        <v>37.59703504043127</v>
      </c>
      <c r="F589" s="4" t="n">
        <v>29.62169348125245</v>
      </c>
      <c r="G589" s="5" t="n">
        <v>0.01046707531275764</v>
      </c>
      <c r="H589" s="5" t="n">
        <v>0.3100524965596915</v>
      </c>
      <c r="I589" s="5" t="n">
        <v>0.21956</v>
      </c>
      <c r="J589" s="3" t="n">
        <v>44.99369383670321</v>
      </c>
      <c r="K589" s="2" t="n"/>
      <c r="L589" s="3" t="n">
        <v>43.68319789971185</v>
      </c>
      <c r="M589" s="3" t="n">
        <v>140.2571300557883</v>
      </c>
      <c r="N589" s="3" t="n">
        <v>289.5001876656904</v>
      </c>
      <c r="O589" s="3" t="n">
        <v>75.22902120673005</v>
      </c>
      <c r="P589" s="3" t="n">
        <v>136.9859206252989</v>
      </c>
      <c r="Q589" s="3" t="n">
        <v>195.9655038889763</v>
      </c>
      <c r="R589" s="2" t="n">
        <v>4</v>
      </c>
      <c r="S589" s="3" t="n">
        <v>138.6215253405437</v>
      </c>
      <c r="T589" s="5" t="n">
        <v>-0.4223380611266483</v>
      </c>
      <c r="U589" s="5" t="n">
        <v>0.1648291931032009</v>
      </c>
      <c r="V589" s="5" t="n">
        <v>-0.1287544340117237</v>
      </c>
      <c r="W589" s="5" t="n">
        <v>0.85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0.696024662150052</v>
      </c>
      <c r="AB589" s="5" t="n">
        <v>1.604918962729307</v>
      </c>
      <c r="AC589" s="2" t="inlineStr">
        <is>
          <t>M4 KGV, M6 P/B, M7 EV/EBITDA, M8 DCF</t>
        </is>
      </c>
      <c r="AD589" s="2" t="inlineStr">
        <is>
          <t>M1 Gordon: Ausreißer (&gt;3x / &lt;0.3x Kurs); M3 Fund.KGV: Ausreißer (&gt;3x / &lt;0.3x Kurs); M5 P/S: getrimmt (weit vom Median)</t>
        </is>
      </c>
    </row>
    <row r="590">
      <c r="A590" s="2" t="inlineStr">
        <is>
          <t>KO</t>
        </is>
      </c>
      <c r="B590" s="2" t="inlineStr">
        <is>
          <t>Coca-Cola Company (The)</t>
        </is>
      </c>
      <c r="C590" s="2" t="inlineStr">
        <is>
          <t>Consumer Staples</t>
        </is>
      </c>
      <c r="D590" s="3" t="n">
        <v>76.39435832695925</v>
      </c>
      <c r="E590" s="4" t="n">
        <v>26.66966966966967</v>
      </c>
      <c r="F590" s="4" t="n">
        <v>25.18446679030621</v>
      </c>
      <c r="G590" s="5" t="n">
        <v>0.02387118567728859</v>
      </c>
      <c r="H590" s="5" t="n">
        <v>0.6011830829349077</v>
      </c>
      <c r="I590" s="5" t="n">
        <v>0.42054</v>
      </c>
      <c r="J590" s="3" t="n">
        <v>62.40307739833113</v>
      </c>
      <c r="K590" s="2" t="n"/>
      <c r="L590" s="3" t="n">
        <v>60.58551203721469</v>
      </c>
      <c r="M590" s="3" t="n">
        <v>48.37660987319362</v>
      </c>
      <c r="N590" s="3" t="n">
        <v>54.30502891036792</v>
      </c>
      <c r="O590" s="3" t="n">
        <v>30.1760521734448</v>
      </c>
      <c r="P590" s="3" t="n">
        <v>35.35495085612504</v>
      </c>
      <c r="Q590" s="3" t="n">
        <v>9.035049110242515</v>
      </c>
      <c r="R590" s="2" t="n">
        <v>6</v>
      </c>
      <c r="S590" s="3" t="n">
        <v>51.34081939178077</v>
      </c>
      <c r="T590" s="5" t="n">
        <v>-0.3279501194047885</v>
      </c>
      <c r="U590" s="5" t="n">
        <v>0.06627237923657248</v>
      </c>
      <c r="V590" s="5" t="n">
        <v>-0.130838870084108</v>
      </c>
      <c r="W590" s="5" t="n">
        <v>0.9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0.376110191305599</v>
      </c>
      <c r="AB590" s="5" t="n">
        <v>1.067966910968109</v>
      </c>
      <c r="AC590" s="2" t="inlineStr">
        <is>
          <t>M1 Gordon, M3 Fund.KGV, M4 KGV, M5 P/S, M6 P/B, M7 EV/EBITDA</t>
        </is>
      </c>
      <c r="AD590" s="2" t="inlineStr">
        <is>
          <t>M8 DCF: Ausreißer (&gt;3x / &lt;0.3x Kurs)</t>
        </is>
      </c>
    </row>
    <row r="591">
      <c r="A591" s="2" t="inlineStr">
        <is>
          <t>NOVN.SW</t>
        </is>
      </c>
      <c r="B591" s="2" t="inlineStr">
        <is>
          <t>Novartis</t>
        </is>
      </c>
      <c r="C591" s="2" t="inlineStr">
        <is>
          <t>Health Care</t>
        </is>
      </c>
      <c r="D591" s="3" t="n">
        <v>137.9933843159362</v>
      </c>
      <c r="E591" s="4" t="n">
        <v>24.20522388059701</v>
      </c>
      <c r="F591" s="4" t="n">
        <v>16.25609481390481</v>
      </c>
      <c r="G591" s="5" t="n">
        <v>0.02851857561276399</v>
      </c>
      <c r="H591" s="5" t="n">
        <v>0.4636006691186047</v>
      </c>
      <c r="I591" s="5" t="n">
        <v>0.3035</v>
      </c>
      <c r="J591" s="3" t="n">
        <v>108.0916268697462</v>
      </c>
      <c r="K591" s="2" t="n"/>
      <c r="L591" s="3" t="n">
        <v>104.943327058006</v>
      </c>
      <c r="M591" s="3" t="n">
        <v>141.9751328531589</v>
      </c>
      <c r="N591" s="2" t="n"/>
      <c r="O591" s="3" t="n">
        <v>68.83117429977455</v>
      </c>
      <c r="P591" s="2" t="n"/>
      <c r="Q591" s="2" t="n"/>
      <c r="R591" s="2" t="n">
        <v>4</v>
      </c>
      <c r="S591" s="3" t="n">
        <v>106.5174769638761</v>
      </c>
      <c r="T591" s="5" t="n">
        <v>-0.2280972200811882</v>
      </c>
      <c r="U591" s="5" t="n">
        <v>-0.03703591798982586</v>
      </c>
      <c r="V591" s="5" t="n">
        <v>-0.132566569035507</v>
      </c>
      <c r="W591" s="5" t="n">
        <v>0.65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0.387949688550891</v>
      </c>
      <c r="AB591" s="5" t="n">
        <v>1.062657426630943</v>
      </c>
      <c r="AC591" s="2" t="inlineStr">
        <is>
          <t>M1 Gordon, M3 Fund.KGV, M4 KGV, M6 P/B</t>
        </is>
      </c>
      <c r="AD591" s="2" t="inlineStr">
        <is>
          <t>M5 P/S: Währungs-Mismatch (Kurs vs. Bilanz); M7 EV/EBITDA: Währungs-Mismatch (Kurs vs. Bilanz); M8 DCF: Währungs-Mismatch (Kurs vs. Bilanz)</t>
        </is>
      </c>
    </row>
    <row r="592">
      <c r="A592" s="2" t="inlineStr">
        <is>
          <t>WRB</t>
        </is>
      </c>
      <c r="B592" s="2" t="inlineStr">
        <is>
          <t>W. R. Berkley Corporation</t>
        </is>
      </c>
      <c r="C592" s="2" t="inlineStr">
        <is>
          <t>Financials</t>
        </is>
      </c>
      <c r="D592" s="3" t="n">
        <v>59.78389712559022</v>
      </c>
      <c r="E592" s="4" t="n">
        <v>14.01209677419355</v>
      </c>
      <c r="F592" s="4" t="n">
        <v>14.35680481562351</v>
      </c>
      <c r="G592" s="5" t="n">
        <v>0.005755395683453238</v>
      </c>
      <c r="H592" s="5" t="n">
        <v>0.0826290924640202</v>
      </c>
      <c r="I592" s="5" t="n">
        <v>0.20207001</v>
      </c>
      <c r="J592" s="2" t="n"/>
      <c r="K592" s="2" t="n"/>
      <c r="L592" s="2" t="n"/>
      <c r="M592" s="3" t="n">
        <v>50.70955177344817</v>
      </c>
      <c r="N592" s="3" t="n">
        <v>42.57757886972245</v>
      </c>
      <c r="O592" s="3" t="n">
        <v>43.80138167705391</v>
      </c>
      <c r="P592" s="3" t="n">
        <v>43.72835321623525</v>
      </c>
      <c r="Q592" s="3" t="n">
        <v>398.4563120448993</v>
      </c>
      <c r="R592" s="2" t="n">
        <v>4</v>
      </c>
      <c r="S592" s="3" t="n">
        <v>43.76486744664458</v>
      </c>
      <c r="T592" s="5" t="n">
        <v>-0.2679489034529462</v>
      </c>
      <c r="U592" s="5" t="n">
        <v>0.0004231654676258856</v>
      </c>
      <c r="V592" s="5" t="n">
        <v>-0.1337628689926602</v>
      </c>
      <c r="W592" s="5" t="n">
        <v>0.75</v>
      </c>
      <c r="X592" s="10" t="inlineStr">
        <is>
          <t>REDUCE</t>
        </is>
      </c>
      <c r="Y592" s="6" t="inlineStr">
        <is>
          <t>Hoch</t>
        </is>
      </c>
      <c r="Z592" s="2" t="n"/>
      <c r="AA592" s="5" t="n">
        <v>-0.2487647677133884</v>
      </c>
      <c r="AB592" s="5" t="n">
        <v>0.1909919051200086</v>
      </c>
      <c r="AC592" s="2" t="inlineStr">
        <is>
          <t>M4 KGV, M5 P/S, M6 P/B, M7 EV/EBITDA</t>
        </is>
      </c>
      <c r="AD592" s="2" t="inlineStr">
        <is>
          <t>M1 Gordon: Dividende zu gering (DDM-Gate); M2 DDM: Dividende zu gering (DDM-Gate); M3 Fund.KGV: Dividende zu gering (DDM-Gate); M8 DCF: Ausreißer (&gt;3x / &lt;0.3x Kurs)</t>
        </is>
      </c>
    </row>
    <row r="593">
      <c r="A593" s="2" t="inlineStr">
        <is>
          <t>LH</t>
        </is>
      </c>
      <c r="B593" s="2" t="inlineStr">
        <is>
          <t>Labcorp</t>
        </is>
      </c>
      <c r="C593" s="2" t="inlineStr">
        <is>
          <t>Health Care</t>
        </is>
      </c>
      <c r="D593" s="3" t="n">
        <v>285.1562862896857</v>
      </c>
      <c r="E593" s="4" t="n">
        <v>27.39669421487604</v>
      </c>
      <c r="F593" s="4" t="n">
        <v>16.72515847276852</v>
      </c>
      <c r="G593" s="5" t="n">
        <v>0.008687782805429863</v>
      </c>
      <c r="H593" s="5" t="n">
        <v>0.1453045441978079</v>
      </c>
      <c r="I593" s="5" t="n">
        <v>0.11728</v>
      </c>
      <c r="J593" s="2" t="n"/>
      <c r="K593" s="2" t="n"/>
      <c r="L593" s="2" t="n"/>
      <c r="M593" s="3" t="n">
        <v>194.8031181085373</v>
      </c>
      <c r="N593" s="3" t="n">
        <v>150.7113332639453</v>
      </c>
      <c r="O593" s="3" t="n">
        <v>223.6219008495658</v>
      </c>
      <c r="P593" s="3" t="n">
        <v>204.49011123197</v>
      </c>
      <c r="Q593" s="3" t="n">
        <v>68.25939646489152</v>
      </c>
      <c r="R593" s="2" t="n">
        <v>4</v>
      </c>
      <c r="S593" s="3" t="n">
        <v>199.6466146702537</v>
      </c>
      <c r="T593" s="5" t="n">
        <v>-0.2998694951882077</v>
      </c>
      <c r="U593" s="5" t="n">
        <v>0.03016591251885359</v>
      </c>
      <c r="V593" s="5" t="n">
        <v>-0.1348517913346771</v>
      </c>
      <c r="W593" s="5" t="n">
        <v>0.75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0.5733401034738402</v>
      </c>
      <c r="AB593" s="5" t="n">
        <v>0.483776276187073</v>
      </c>
      <c r="AC593" s="2" t="inlineStr">
        <is>
          <t>M4 KGV, M5 P/S, M6 P/B, M7 EV/EBITDA</t>
        </is>
      </c>
      <c r="AD593" s="2" t="inlineStr">
        <is>
          <t>M1 Gordon: Dividende zu gering (DDM-Gate); M2 DDM: Dividende zu gering (DDM-Gate); M3 Fund.KGV: Dividende zu gering (DDM-Gate); M8 DCF: Ausreißer (&gt;3x / &lt;0.3x Kurs)</t>
        </is>
      </c>
    </row>
    <row r="594">
      <c r="A594" s="2" t="inlineStr">
        <is>
          <t>HEN3.DE</t>
        </is>
      </c>
      <c r="B594" s="2" t="inlineStr">
        <is>
          <t>Henkel</t>
        </is>
      </c>
      <c r="C594" s="2" t="inlineStr">
        <is>
          <t>Consumer Staples</t>
        </is>
      </c>
      <c r="D594" s="3" t="n">
        <v>75.45999999999999</v>
      </c>
      <c r="E594" s="4" t="n">
        <v>16.05531914893617</v>
      </c>
      <c r="F594" s="4" t="n">
        <v>12.71794180353426</v>
      </c>
      <c r="G594" s="5" t="n">
        <v>0.02743175192154784</v>
      </c>
      <c r="H594" s="5" t="n">
        <v>0.3488754245072345</v>
      </c>
      <c r="I594" s="5" t="n">
        <v>0.09395000000000001</v>
      </c>
      <c r="J594" s="3" t="n">
        <v>51.12949640287769</v>
      </c>
      <c r="K594" s="3" t="n">
        <v>58.7162049747547</v>
      </c>
      <c r="L594" s="3" t="n">
        <v>49.64028776978417</v>
      </c>
      <c r="M594" s="3" t="n">
        <v>94.62521322673007</v>
      </c>
      <c r="N594" s="3" t="n">
        <v>239.6714937401562</v>
      </c>
      <c r="O594" s="3" t="n">
        <v>216.0479005524862</v>
      </c>
      <c r="P594" s="3" t="n">
        <v>234.7257079996793</v>
      </c>
      <c r="Q594" s="3" t="n">
        <v>662.6625424573018</v>
      </c>
      <c r="R594" s="2" t="n">
        <v>3</v>
      </c>
      <c r="S594" s="3" t="n">
        <v>51.12949640287769</v>
      </c>
      <c r="T594" s="5" t="n">
        <v>-0.3224291491799934</v>
      </c>
      <c r="U594" s="5" t="n">
        <v>0.0490914391730719</v>
      </c>
      <c r="V594" s="5" t="n">
        <v>-0.1366688550034608</v>
      </c>
      <c r="W594" s="5" t="n">
        <v>0.6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0.1313158421005742</v>
      </c>
      <c r="AB594" s="5" t="n">
        <v>0.1828336944189717</v>
      </c>
      <c r="AC594" s="2" t="inlineStr">
        <is>
          <t>M1 Gordon, M2 DDM, M3 Fund.KGV</t>
        </is>
      </c>
      <c r="AD59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95">
      <c r="A595" s="2" t="inlineStr">
        <is>
          <t>MA</t>
        </is>
      </c>
      <c r="B595" s="2" t="inlineStr">
        <is>
          <t>Mastercard</t>
        </is>
      </c>
      <c r="C595" s="2" t="inlineStr">
        <is>
          <t>Financials</t>
        </is>
      </c>
      <c r="D595" s="3" t="n">
        <v>503.8277177759634</v>
      </c>
      <c r="E595" s="4" t="n">
        <v>32.35966850828729</v>
      </c>
      <c r="F595" s="4" t="n">
        <v>25.43710731566012</v>
      </c>
      <c r="G595" s="5" t="n">
        <v>0.005941506889074797</v>
      </c>
      <c r="H595" s="5" t="n">
        <v>0.1511347483541296</v>
      </c>
      <c r="I595" s="5" t="n">
        <v>2.41202</v>
      </c>
      <c r="J595" s="2" t="n"/>
      <c r="K595" s="2" t="n"/>
      <c r="L595" s="2" t="n"/>
      <c r="M595" s="3" t="n">
        <v>292.3239233915062</v>
      </c>
      <c r="N595" s="3" t="n">
        <v>266.6394997037797</v>
      </c>
      <c r="O595" s="3" t="n">
        <v>13.59607220952009</v>
      </c>
      <c r="P595" s="3" t="n">
        <v>310.5662855913151</v>
      </c>
      <c r="Q595" s="3" t="n">
        <v>647.1459500442544</v>
      </c>
      <c r="R595" s="2" t="n">
        <v>3</v>
      </c>
      <c r="S595" s="3" t="n">
        <v>292.3239233915062</v>
      </c>
      <c r="T595" s="5" t="n">
        <v>-0.4197938837467976</v>
      </c>
      <c r="U595" s="5" t="n">
        <v>0.1454797596079971</v>
      </c>
      <c r="V595" s="5" t="n">
        <v>-0.1371570620694003</v>
      </c>
      <c r="W595" s="5" t="n">
        <v>0.8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0.6125057662513823</v>
      </c>
      <c r="AB595" s="5" t="n">
        <v>0.1647422303759773</v>
      </c>
      <c r="AC595" s="2" t="inlineStr">
        <is>
          <t>M4 KGV, M5 P/S, M7 EV/EBITDA</t>
        </is>
      </c>
      <c r="AD5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6">
      <c r="A596" s="2" t="inlineStr">
        <is>
          <t>ABBN.SW</t>
        </is>
      </c>
      <c r="B596" s="2" t="inlineStr">
        <is>
          <t>ABB</t>
        </is>
      </c>
      <c r="C596" s="2" t="inlineStr">
        <is>
          <t>Industrials</t>
        </is>
      </c>
      <c r="D596" s="3" t="n">
        <v>82.08979036152267</v>
      </c>
      <c r="E596" s="4" t="n">
        <v>35.24200913242009</v>
      </c>
      <c r="F596" s="4" t="n">
        <v>26.44040784962883</v>
      </c>
      <c r="G596" s="5" t="n">
        <v>0.0121793210676341</v>
      </c>
      <c r="H596" s="5" t="n">
        <v>0.3220262163598225</v>
      </c>
      <c r="I596" s="5" t="n">
        <v>0.32575</v>
      </c>
      <c r="J596" s="3" t="n">
        <v>16.24277366850777</v>
      </c>
      <c r="K596" s="2" t="n"/>
      <c r="L596" s="3" t="n">
        <v>15.76968317330852</v>
      </c>
      <c r="M596" s="3" t="n">
        <v>64.04099385228893</v>
      </c>
      <c r="N596" s="2" t="n"/>
      <c r="O596" s="3" t="n">
        <v>45.60217208342721</v>
      </c>
      <c r="P596" s="2" t="n"/>
      <c r="Q596" s="2" t="n"/>
      <c r="R596" s="2" t="n">
        <v>2</v>
      </c>
      <c r="S596" s="3" t="n">
        <v>54.82158296785807</v>
      </c>
      <c r="T596" s="5" t="n">
        <v>-0.3321753810501363</v>
      </c>
      <c r="U596" s="5" t="n">
        <v>0.05621870951023578</v>
      </c>
      <c r="V596" s="5" t="n">
        <v>-0.1379783357699503</v>
      </c>
      <c r="W596" s="5" t="n">
        <v>0.8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0.6961967158171366</v>
      </c>
      <c r="AB596" s="5" t="n">
        <v>0.4043408663764674</v>
      </c>
      <c r="AC596" s="2" t="inlineStr">
        <is>
          <t>M4 KGV, M6 P/B</t>
        </is>
      </c>
      <c r="AD596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97">
      <c r="A597" s="2" t="inlineStr">
        <is>
          <t>CFG</t>
        </is>
      </c>
      <c r="B597" s="2" t="inlineStr">
        <is>
          <t>Citizens Financial Group</t>
        </is>
      </c>
      <c r="C597" s="2" t="inlineStr">
        <is>
          <t>Financials</t>
        </is>
      </c>
      <c r="D597" s="3" t="n">
        <v>60.92796307058353</v>
      </c>
      <c r="E597" s="4" t="n">
        <v>15.19957081545064</v>
      </c>
      <c r="F597" s="4" t="n">
        <v>10.85563824961071</v>
      </c>
      <c r="G597" s="5" t="n">
        <v>0.02597769306790908</v>
      </c>
      <c r="H597" s="5" t="n">
        <v>0.2820044385046408</v>
      </c>
      <c r="I597" s="5" t="n">
        <v>0.08270001</v>
      </c>
      <c r="J597" s="3" t="n">
        <v>25.93875833918113</v>
      </c>
      <c r="K597" s="3" t="n">
        <v>29.41819448928925</v>
      </c>
      <c r="L597" s="3" t="n">
        <v>25.18326052347682</v>
      </c>
      <c r="M597" s="3" t="n">
        <v>60.51485789742651</v>
      </c>
      <c r="N597" s="3" t="n">
        <v>59.38595486488763</v>
      </c>
      <c r="O597" s="3" t="n">
        <v>66.98281756209811</v>
      </c>
      <c r="P597" s="2" t="n"/>
      <c r="Q597" s="3" t="n">
        <v>41.17814001173787</v>
      </c>
      <c r="R597" s="2" t="n">
        <v>6</v>
      </c>
      <c r="S597" s="3" t="n">
        <v>35.29816725051356</v>
      </c>
      <c r="T597" s="5" t="n">
        <v>-0.4206573554802496</v>
      </c>
      <c r="U597" s="5" t="n">
        <v>0.1410917690244249</v>
      </c>
      <c r="V597" s="5" t="n">
        <v>-0.1397827932279124</v>
      </c>
      <c r="W597" s="5" t="n">
        <v>0.6667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0.2914234641166426</v>
      </c>
      <c r="AB597" s="5" t="n">
        <v>1.402979464911313</v>
      </c>
      <c r="AC597" s="2" t="inlineStr">
        <is>
          <t>M1 Gordon, M2 DDM, M3 Fund.KGV, M4 KGV, M5 P/S, M8 DCF</t>
        </is>
      </c>
      <c r="AD597" s="2" t="inlineStr">
        <is>
          <t>M6 P/B: getrimmt (weit vom Median)</t>
        </is>
      </c>
    </row>
    <row r="598">
      <c r="A598" s="2" t="inlineStr">
        <is>
          <t>TROW</t>
        </is>
      </c>
      <c r="B598" s="2" t="inlineStr">
        <is>
          <t>T. Rowe Price</t>
        </is>
      </c>
      <c r="C598" s="2" t="inlineStr">
        <is>
          <t>Financials</t>
        </is>
      </c>
      <c r="D598" s="3" t="n">
        <v>95.37897141417905</v>
      </c>
      <c r="E598" s="4" t="n">
        <v>10.97821782178218</v>
      </c>
      <c r="F598" s="4" t="n">
        <v>10.74532096897831</v>
      </c>
      <c r="G598" s="5" t="n">
        <v>0.0468975468975469</v>
      </c>
      <c r="H598" s="5" t="n">
        <v>0.5039291940718544</v>
      </c>
      <c r="I598" s="5" t="n">
        <v>0.19399999</v>
      </c>
      <c r="J598" s="3" t="n">
        <v>52.86553044732455</v>
      </c>
      <c r="K598" s="3" t="n">
        <v>69.23944065078425</v>
      </c>
      <c r="L598" s="3" t="n">
        <v>51.32575771584907</v>
      </c>
      <c r="M598" s="3" t="n">
        <v>121.9047065109915</v>
      </c>
      <c r="N598" s="3" t="n">
        <v>154.7678790967775</v>
      </c>
      <c r="O598" s="3" t="n">
        <v>129.1876166012791</v>
      </c>
      <c r="P598" s="3" t="n">
        <v>136.5485989153844</v>
      </c>
      <c r="Q598" s="3" t="n">
        <v>52.03353403964615</v>
      </c>
      <c r="R598" s="2" t="n">
        <v>7</v>
      </c>
      <c r="S598" s="3" t="n">
        <v>69.23944065078425</v>
      </c>
      <c r="T598" s="5" t="n">
        <v>-0.2740596839725291</v>
      </c>
      <c r="U598" s="5" t="n">
        <v>-0.0101911976911977</v>
      </c>
      <c r="V598" s="5" t="n">
        <v>-0.1421254408318634</v>
      </c>
      <c r="W598" s="5" t="n">
        <v>0.6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0.2224544081138192</v>
      </c>
      <c r="AB598" s="5" t="n">
        <v>1.660430259429352</v>
      </c>
      <c r="AC598" s="2" t="inlineStr">
        <is>
          <t>M1 Gordon, M2 DDM, M3 Fund.KGV, M4 KGV, M6 P/B, M7 EV/EBITDA, M8 DCF</t>
        </is>
      </c>
      <c r="AD598" s="2" t="inlineStr">
        <is>
          <t>M5 P/S: getrimmt (weit vom Median)</t>
        </is>
      </c>
    </row>
    <row r="599">
      <c r="A599" s="2" t="inlineStr">
        <is>
          <t>PWR</t>
        </is>
      </c>
      <c r="B599" s="2" t="inlineStr">
        <is>
          <t>Quanta Services</t>
        </is>
      </c>
      <c r="C599" s="2" t="inlineStr">
        <is>
          <t>Industrials</t>
        </is>
      </c>
      <c r="D599" s="3" t="n">
        <v>533.3755863553017</v>
      </c>
      <c r="E599" s="4" t="n">
        <v>69.90529875986471</v>
      </c>
      <c r="F599" s="4" t="n">
        <v>31.56919348515627</v>
      </c>
      <c r="G599" s="5" t="n">
        <v>0.0007096087475405606</v>
      </c>
      <c r="H599" s="5" t="n">
        <v>0.02240177584986737</v>
      </c>
      <c r="I599" s="5" t="n">
        <v>0.15337</v>
      </c>
      <c r="J599" s="2" t="n"/>
      <c r="K599" s="2" t="n"/>
      <c r="L599" s="2" t="n"/>
      <c r="M599" s="3" t="n">
        <v>348.5031540328163</v>
      </c>
      <c r="N599" s="3" t="n">
        <v>211.127821657543</v>
      </c>
      <c r="O599" s="3" t="n">
        <v>333.7762683243719</v>
      </c>
      <c r="P599" s="3" t="n">
        <v>251.5898712856159</v>
      </c>
      <c r="Q599" s="3" t="n">
        <v>222.5219768962967</v>
      </c>
      <c r="R599" s="2" t="n">
        <v>5</v>
      </c>
      <c r="S599" s="3" t="n">
        <v>251.5898712856159</v>
      </c>
      <c r="T599" s="5" t="n">
        <v>-0.5283063609926415</v>
      </c>
      <c r="U599" s="5" t="n">
        <v>0.2418832048511435</v>
      </c>
      <c r="V599" s="5" t="n">
        <v>-0.143211578070749</v>
      </c>
      <c r="W599" s="5" t="n">
        <v>0.7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0.8611158519266379</v>
      </c>
      <c r="AB599" s="5" t="n">
        <v>0.6506737543955772</v>
      </c>
      <c r="AC599" s="2" t="inlineStr">
        <is>
          <t>M4 KGV, M5 P/S, M6 P/B, M7 EV/EBITDA, M8 DCF</t>
        </is>
      </c>
      <c r="AD599" s="2" t="inlineStr">
        <is>
          <t>M1 Gordon: Dividende zu gering (DDM-Gate); M2 DDM: Dividende zu gering (DDM-Gate); M3 Fund.KGV: Dividende zu gering (DDM-Gate)</t>
        </is>
      </c>
    </row>
    <row r="600">
      <c r="A600" s="2" t="inlineStr">
        <is>
          <t>DDOG</t>
        </is>
      </c>
      <c r="B600" s="2" t="inlineStr">
        <is>
          <t>Datadog</t>
        </is>
      </c>
      <c r="C600" s="2" t="inlineStr">
        <is>
          <t>Information Technology</t>
        </is>
      </c>
      <c r="D600" s="3" t="n">
        <v>184.736543117867</v>
      </c>
      <c r="E600" s="4" t="n">
        <v>438.2857142857143</v>
      </c>
      <c r="F600" s="4" t="n">
        <v>72.347033993943</v>
      </c>
      <c r="G600" s="5" t="n">
        <v>0</v>
      </c>
      <c r="H600" s="5" t="n">
        <v>0</v>
      </c>
      <c r="I600" s="5" t="n">
        <v>0.04696</v>
      </c>
      <c r="J600" s="2" t="n"/>
      <c r="K600" s="2" t="n"/>
      <c r="L600" s="2" t="n"/>
      <c r="M600" s="3" t="n">
        <v>42.88126679157728</v>
      </c>
      <c r="N600" s="3" t="n">
        <v>13.45342790480008</v>
      </c>
      <c r="O600" s="3" t="n">
        <v>80.68324724575413</v>
      </c>
      <c r="P600" s="3" t="n">
        <v>14.30113378281977</v>
      </c>
      <c r="Q600" s="3" t="n">
        <v>60.81306390210556</v>
      </c>
      <c r="R600" s="2" t="n">
        <v>2</v>
      </c>
      <c r="S600" s="3" t="n">
        <v>70.74815557392985</v>
      </c>
      <c r="T600" s="5" t="n">
        <v>-0.6170321562811177</v>
      </c>
      <c r="U600" s="5" t="n">
        <v>0.3279018439187933</v>
      </c>
      <c r="V600" s="5" t="n">
        <v>-0.1445651561811622</v>
      </c>
      <c r="W600" s="5" t="n">
        <v>0.7143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0.9805654455843582</v>
      </c>
      <c r="AB600" s="5" t="n">
        <v>0.3267420200310049</v>
      </c>
      <c r="AC600" s="2" t="inlineStr">
        <is>
          <t>M6 P/B, M8 DCF</t>
        </is>
      </c>
      <c r="AD6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01">
      <c r="A601" s="2" t="inlineStr">
        <is>
          <t>CVNA</t>
        </is>
      </c>
      <c r="B601" s="2" t="inlineStr">
        <is>
          <t>Carvana</t>
        </is>
      </c>
      <c r="C601" s="2" t="inlineStr">
        <is>
          <t>Consumer Discretionary</t>
        </is>
      </c>
      <c r="D601" s="3" t="n">
        <v>63.16448296305166</v>
      </c>
      <c r="E601" s="4" t="n">
        <v>39.26737967914438</v>
      </c>
      <c r="F601" s="4" t="n">
        <v>32.46127457914839</v>
      </c>
      <c r="G601" s="5" t="n">
        <v>0</v>
      </c>
      <c r="H601" s="5" t="n">
        <v>0</v>
      </c>
      <c r="I601" s="5" t="n">
        <v>0.58773</v>
      </c>
      <c r="J601" s="2" t="n"/>
      <c r="K601" s="2" t="n"/>
      <c r="L601" s="2" t="n"/>
      <c r="M601" s="3" t="n">
        <v>32.92709724771283</v>
      </c>
      <c r="N601" s="3" t="n">
        <v>42.60989411868045</v>
      </c>
      <c r="O601" s="3" t="n">
        <v>24.25681487201564</v>
      </c>
      <c r="P601" s="3" t="n">
        <v>40.03005220611742</v>
      </c>
      <c r="Q601" s="2" t="n"/>
      <c r="R601" s="2" t="n">
        <v>4</v>
      </c>
      <c r="S601" s="3" t="n">
        <v>36.47857472691512</v>
      </c>
      <c r="T601" s="5" t="n">
        <v>-0.4224828097104282</v>
      </c>
      <c r="U601" s="5" t="n">
        <v>0.1299877434291159</v>
      </c>
      <c r="V601" s="5" t="n">
        <v>-0.1462475331406561</v>
      </c>
      <c r="W601" s="5" t="n">
        <v>0.7778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0.8831010759045657</v>
      </c>
      <c r="AB601" s="5" t="n">
        <v>0.7566153818421646</v>
      </c>
      <c r="AC601" s="2" t="inlineStr">
        <is>
          <t>M4 KGV, M5 P/S, M6 P/B, M7 EV/EBITDA</t>
        </is>
      </c>
      <c r="AD601" s="2" t="inlineStr">
        <is>
          <t>M1 Gordon: Dividende zu gering (DDM-Gate); M2 DDM: Dividende zu gering (DDM-Gate); M3 Fund.KGV: Dividende zu gering (DDM-Gate); M8 DCF: kein FCFF / keine Historie</t>
        </is>
      </c>
    </row>
    <row r="602">
      <c r="A602" s="2" t="inlineStr">
        <is>
          <t>MAR</t>
        </is>
      </c>
      <c r="B602" s="2" t="inlineStr">
        <is>
          <t>Marriott International</t>
        </is>
      </c>
      <c r="C602" s="2" t="inlineStr">
        <is>
          <t>Consumer Discretionary</t>
        </is>
      </c>
      <c r="D602" s="3" t="n">
        <v>289.0874001006778</v>
      </c>
      <c r="E602" s="4" t="n">
        <v>34.46871794871794</v>
      </c>
      <c r="F602" s="4" t="n">
        <v>25.5578784382826</v>
      </c>
      <c r="G602" s="5" t="n">
        <v>0.008688666051715416</v>
      </c>
      <c r="H602" s="5" t="n">
        <v>0.2220638707405754</v>
      </c>
      <c r="I602" s="2" t="n"/>
      <c r="J602" s="2" t="n"/>
      <c r="K602" s="2" t="n"/>
      <c r="L602" s="2" t="n"/>
      <c r="M602" s="3" t="n">
        <v>163.1696548782431</v>
      </c>
      <c r="N602" s="3" t="n">
        <v>177.6091669178875</v>
      </c>
      <c r="O602" s="2" t="n"/>
      <c r="P602" s="3" t="n">
        <v>168.3925582216308</v>
      </c>
      <c r="Q602" s="3" t="n">
        <v>161.8237105456476</v>
      </c>
      <c r="R602" s="2" t="n">
        <v>4</v>
      </c>
      <c r="S602" s="3" t="n">
        <v>165.7811065499369</v>
      </c>
      <c r="T602" s="5" t="n">
        <v>-0.4265363814119818</v>
      </c>
      <c r="U602" s="5" t="n">
        <v>0.1326211801112864</v>
      </c>
      <c r="V602" s="5" t="n">
        <v>-0.1469576006503477</v>
      </c>
      <c r="W602" s="5" t="n">
        <v>0.7</v>
      </c>
      <c r="X602" s="10" t="inlineStr">
        <is>
          <t>REDUCE</t>
        </is>
      </c>
      <c r="Y602" s="6" t="inlineStr">
        <is>
          <t>Hoch</t>
        </is>
      </c>
      <c r="Z602" s="2" t="n"/>
      <c r="AA602" s="5" t="n">
        <v>0.7045640222490259</v>
      </c>
      <c r="AB602" s="5" t="n">
        <v>0.09754724025925166</v>
      </c>
      <c r="AC602" s="2" t="inlineStr">
        <is>
          <t>M4 KGV, M5 P/S, M7 EV/EBITDA, M8 DCF</t>
        </is>
      </c>
      <c r="AD602" s="2" t="inlineStr">
        <is>
          <t>M1 Gordon: Dividende zu gering (DDM-Gate); M2 DDM: Dividende zu gering (DDM-Gate); M3 Fund.KGV: Dividende zu gering (DDM-Gate); M6 P/B: negatives/fehlendes Eigenkapital</t>
        </is>
      </c>
    </row>
    <row r="603">
      <c r="A603" s="2" t="inlineStr">
        <is>
          <t>AI.PA</t>
        </is>
      </c>
      <c r="B603" s="2" t="inlineStr">
        <is>
          <t>Air Liquide</t>
        </is>
      </c>
      <c r="C603" s="2" t="inlineStr">
        <is>
          <t>Materials</t>
        </is>
      </c>
      <c r="D603" s="3" t="n">
        <v>170.48</v>
      </c>
      <c r="E603" s="4" t="n">
        <v>30.66187050359712</v>
      </c>
      <c r="F603" s="4" t="n">
        <v>23.74326962984009</v>
      </c>
      <c r="G603" s="5" t="n">
        <v>0.01970905678085406</v>
      </c>
      <c r="H603" s="5" t="n">
        <v>0.467957449297646</v>
      </c>
      <c r="I603" s="5" t="n">
        <v>0.13967</v>
      </c>
      <c r="J603" s="3" t="n">
        <v>76.4817679558011</v>
      </c>
      <c r="K603" s="3" t="n">
        <v>92.90418884387941</v>
      </c>
      <c r="L603" s="3" t="n">
        <v>74.25414364640883</v>
      </c>
      <c r="M603" s="3" t="n">
        <v>123.8164433023503</v>
      </c>
      <c r="N603" s="3" t="n">
        <v>171.188325298765</v>
      </c>
      <c r="O603" s="3" t="n">
        <v>136.4572807906881</v>
      </c>
      <c r="P603" s="3" t="n">
        <v>114.1569819919598</v>
      </c>
      <c r="Q603" s="3" t="n">
        <v>64.08566096003668</v>
      </c>
      <c r="R603" s="2" t="n">
        <v>7</v>
      </c>
      <c r="S603" s="3" t="n">
        <v>92.90418884387941</v>
      </c>
      <c r="T603" s="5" t="n">
        <v>-0.455043472290712</v>
      </c>
      <c r="U603" s="5" t="n">
        <v>0.159813467855467</v>
      </c>
      <c r="V603" s="5" t="n">
        <v>-0.1476150022176225</v>
      </c>
      <c r="W603" s="5" t="n">
        <v>0.8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0.566594068574796</v>
      </c>
      <c r="AB603" s="5" t="n">
        <v>1.129295052067604</v>
      </c>
      <c r="AC603" s="2" t="inlineStr">
        <is>
          <t>M1 Gordon, M2 DDM, M3 Fund.KGV, M4 KGV, M6 P/B, M7 EV/EBITDA, M8 DCF</t>
        </is>
      </c>
      <c r="AD603" s="2" t="inlineStr">
        <is>
          <t>M5 P/S: getrimmt (weit vom Median)</t>
        </is>
      </c>
    </row>
    <row r="604">
      <c r="A604" s="2" t="inlineStr">
        <is>
          <t>CTAS</t>
        </is>
      </c>
      <c r="B604" s="2" t="inlineStr">
        <is>
          <t>Cintas</t>
        </is>
      </c>
      <c r="C604" s="2" t="inlineStr">
        <is>
          <t>Industrials</t>
        </is>
      </c>
      <c r="D604" s="3" t="n">
        <v>172.9432016848909</v>
      </c>
      <c r="E604" s="4" t="n">
        <v>40.29058116232465</v>
      </c>
      <c r="F604" s="4" t="n">
        <v>32.88370731292434</v>
      </c>
      <c r="G604" s="5" t="n">
        <v>0.01034568515294703</v>
      </c>
      <c r="H604" s="5" t="n">
        <v>0.3402044825211769</v>
      </c>
      <c r="I604" s="5" t="n">
        <v>0.40714002</v>
      </c>
      <c r="J604" s="3" t="n">
        <v>31.42186515590339</v>
      </c>
      <c r="K604" s="2" t="n"/>
      <c r="L604" s="3" t="n">
        <v>30.5066651999062</v>
      </c>
      <c r="M604" s="3" t="n">
        <v>108.4825255284537</v>
      </c>
      <c r="N604" s="3" t="n">
        <v>119.1806232060384</v>
      </c>
      <c r="O604" s="3" t="n">
        <v>66.84788834081573</v>
      </c>
      <c r="P604" s="3" t="n">
        <v>100.6644619873715</v>
      </c>
      <c r="Q604" s="3" t="n">
        <v>132.1579617981264</v>
      </c>
      <c r="R604" s="2" t="n">
        <v>5</v>
      </c>
      <c r="S604" s="3" t="n">
        <v>108.4825255284537</v>
      </c>
      <c r="T604" s="5" t="n">
        <v>-0.3727274361086883</v>
      </c>
      <c r="U604" s="5" t="n">
        <v>0.07591395175329518</v>
      </c>
      <c r="V604" s="5" t="n">
        <v>-0.1484067421776966</v>
      </c>
      <c r="W604" s="5" t="n">
        <v>0.8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0.7200259831597593</v>
      </c>
      <c r="AB604" s="5" t="n">
        <v>0.9769953109713103</v>
      </c>
      <c r="AC604" s="2" t="inlineStr">
        <is>
          <t>M4 KGV, M5 P/S, M6 P/B, M7 EV/EBITDA, M8 DCF</t>
        </is>
      </c>
      <c r="AD604" s="2" t="inlineStr">
        <is>
          <t>M1 Gordon: Ausreißer (&gt;3x / &lt;0.3x Kurs); M3 Fund.KGV: Ausreißer (&gt;3x / &lt;0.3x Kurs)</t>
        </is>
      </c>
    </row>
    <row r="605">
      <c r="A605" s="2" t="inlineStr">
        <is>
          <t>BA</t>
        </is>
      </c>
      <c r="B605" s="2" t="inlineStr">
        <is>
          <t>Boeing</t>
        </is>
      </c>
      <c r="C605" s="2" t="inlineStr">
        <is>
          <t>Industrials</t>
        </is>
      </c>
      <c r="D605" s="3" t="n">
        <v>181.0806932936403</v>
      </c>
      <c r="E605" s="4" t="n">
        <v>75.18214285714286</v>
      </c>
      <c r="F605" s="4" t="n">
        <v>51.08424495976548</v>
      </c>
      <c r="G605" s="5" t="n">
        <v>0</v>
      </c>
      <c r="H605" s="5" t="n">
        <v>0</v>
      </c>
      <c r="I605" s="5" t="n">
        <v>1.73537</v>
      </c>
      <c r="J605" s="2" t="n"/>
      <c r="K605" s="2" t="n"/>
      <c r="L605" s="2" t="n"/>
      <c r="M605" s="3" t="n">
        <v>69.8374499597976</v>
      </c>
      <c r="N605" s="3" t="n">
        <v>75.37112009278297</v>
      </c>
      <c r="O605" s="3" t="n">
        <v>27.85085849163739</v>
      </c>
      <c r="P605" s="2" t="n"/>
      <c r="Q605" s="2" t="n"/>
      <c r="R605" s="2" t="n">
        <v>2</v>
      </c>
      <c r="S605" s="3" t="n">
        <v>72.60428502629028</v>
      </c>
      <c r="T605" s="5" t="n">
        <v>-0.5990501046483445</v>
      </c>
      <c r="U605" s="5" t="n">
        <v>0.3017908887938816</v>
      </c>
      <c r="V605" s="5" t="n">
        <v>-0.1486296079272315</v>
      </c>
      <c r="W605" s="5" t="n">
        <v>0.65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0.8721669309957778</v>
      </c>
      <c r="AB605" s="5" t="n">
        <v>0.07923642882394577</v>
      </c>
      <c r="AC605" s="2" t="inlineStr">
        <is>
          <t>M4 KGV, M5 P/S</t>
        </is>
      </c>
      <c r="AD60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6">
      <c r="A606" s="2" t="inlineStr">
        <is>
          <t>COST</t>
        </is>
      </c>
      <c r="B606" s="2" t="inlineStr">
        <is>
          <t>Costco</t>
        </is>
      </c>
      <c r="C606" s="2" t="inlineStr">
        <is>
          <t>Consumer Staples</t>
        </is>
      </c>
      <c r="D606" s="3" t="n">
        <v>796.0376437265101</v>
      </c>
      <c r="E606" s="4" t="n">
        <v>46.73787878787878</v>
      </c>
      <c r="F606" s="4" t="n">
        <v>40.85170514516678</v>
      </c>
      <c r="G606" s="5" t="n">
        <v>0.006353940415599572</v>
      </c>
      <c r="H606" s="5" t="n">
        <v>0.2595693003680322</v>
      </c>
      <c r="I606" s="5" t="n">
        <v>0.29152</v>
      </c>
      <c r="J606" s="3" t="n">
        <v>93.44780322003412</v>
      </c>
      <c r="K606" s="2" t="n"/>
      <c r="L606" s="3" t="n">
        <v>90.72602254372245</v>
      </c>
      <c r="M606" s="3" t="n">
        <v>335.4899547894568</v>
      </c>
      <c r="N606" s="3" t="n">
        <v>513.3732946857407</v>
      </c>
      <c r="O606" s="3" t="n">
        <v>231.7193461449159</v>
      </c>
      <c r="P606" s="3" t="n">
        <v>335.047429995167</v>
      </c>
      <c r="Q606" s="3" t="n">
        <v>542.494670147674</v>
      </c>
      <c r="R606" s="2" t="n">
        <v>4</v>
      </c>
      <c r="S606" s="3" t="n">
        <v>424.4316247375987</v>
      </c>
      <c r="T606" s="5" t="n">
        <v>-0.4668196559766988</v>
      </c>
      <c r="U606" s="5" t="n">
        <v>0.1641481073254019</v>
      </c>
      <c r="V606" s="5" t="n">
        <v>-0.1513357743256485</v>
      </c>
      <c r="W606" s="5" t="n">
        <v>0.9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0.7504848768789363</v>
      </c>
      <c r="AB606" s="5" t="n">
        <v>0.619157831341967</v>
      </c>
      <c r="AC606" s="2" t="inlineStr">
        <is>
          <t>M4 KGV, M5 P/S, M7 EV/EBITDA, M8 DCF</t>
        </is>
      </c>
      <c r="AD606" s="2" t="inlineStr">
        <is>
          <t>M1 Gordon: Ausreißer (&gt;3x / &lt;0.3x Kurs); M3 Fund.KGV: Ausreißer (&gt;3x / &lt;0.3x Kurs); M6 P/B: Ausreißer (&gt;3x / &lt;0.3x Kurs)</t>
        </is>
      </c>
    </row>
    <row r="607">
      <c r="A607" s="2" t="inlineStr">
        <is>
          <t>JKHY</t>
        </is>
      </c>
      <c r="B607" s="2" t="inlineStr">
        <is>
          <t>Jack Henry &amp; Associates</t>
        </is>
      </c>
      <c r="C607" s="2" t="inlineStr">
        <is>
          <t>Financials</t>
        </is>
      </c>
      <c r="D607" s="3" t="n">
        <v>144.8318670364838</v>
      </c>
      <c r="E607" s="4" t="n">
        <v>23.91619318181818</v>
      </c>
      <c r="F607" s="4" t="n">
        <v>21.49770173646578</v>
      </c>
      <c r="G607" s="5" t="n">
        <v>0.01449189285502168</v>
      </c>
      <c r="H607" s="5" t="n">
        <v>0.3115423901940756</v>
      </c>
      <c r="I607" s="5" t="n">
        <v>0.24040002</v>
      </c>
      <c r="J607" s="3" t="n">
        <v>52.47219747713674</v>
      </c>
      <c r="K607" s="2" t="n"/>
      <c r="L607" s="3" t="n">
        <v>50.94388104576383</v>
      </c>
      <c r="M607" s="3" t="n">
        <v>99.43107182775664</v>
      </c>
      <c r="N607" s="3" t="n">
        <v>102.2619681167752</v>
      </c>
      <c r="O607" s="3" t="n">
        <v>62.24943379981023</v>
      </c>
      <c r="P607" s="3" t="n">
        <v>126.067823541072</v>
      </c>
      <c r="Q607" s="3" t="n">
        <v>194.7387677971977</v>
      </c>
      <c r="R607" s="2" t="n">
        <v>6</v>
      </c>
      <c r="S607" s="3" t="n">
        <v>80.84025281378344</v>
      </c>
      <c r="T607" s="5" t="n">
        <v>-0.4418338003374672</v>
      </c>
      <c r="U607" s="5" t="n">
        <v>0.1375739739858646</v>
      </c>
      <c r="V607" s="5" t="n">
        <v>-0.1521299131758013</v>
      </c>
      <c r="W607" s="5" t="n">
        <v>0.85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0.4127433361383737</v>
      </c>
      <c r="AB607" s="5" t="n">
        <v>1.474641133599989</v>
      </c>
      <c r="AC607" s="2" t="inlineStr">
        <is>
          <t>M1 Gordon, M3 Fund.KGV, M4 KGV, M5 P/S, M6 P/B, M7 EV/EBITDA</t>
        </is>
      </c>
      <c r="AD607" s="2" t="inlineStr">
        <is>
          <t>M8 DCF: getrimmt (weit vom Median)</t>
        </is>
      </c>
    </row>
    <row r="608">
      <c r="A608" s="2" t="inlineStr">
        <is>
          <t>PLD</t>
        </is>
      </c>
      <c r="B608" s="2" t="inlineStr">
        <is>
          <t>Prologis</t>
        </is>
      </c>
      <c r="C608" s="2" t="inlineStr">
        <is>
          <t>Real Estate</t>
        </is>
      </c>
      <c r="D608" s="3" t="n">
        <v>119.0086642780634</v>
      </c>
      <c r="E608" s="4" t="n">
        <v>30.74444444444444</v>
      </c>
      <c r="F608" s="4" t="n">
        <v>40.63142437591777</v>
      </c>
      <c r="G608" s="5" t="n">
        <v>0.03093603180339718</v>
      </c>
      <c r="H608" s="5" t="n">
        <v>1.25697503671072</v>
      </c>
      <c r="I608" s="5" t="n">
        <v>0.07749</v>
      </c>
      <c r="J608" s="3" t="n">
        <v>47.88011992014605</v>
      </c>
      <c r="K608" s="3" t="n">
        <v>47.88011992014606</v>
      </c>
      <c r="L608" s="3" t="n">
        <v>46.48555332053015</v>
      </c>
      <c r="M608" s="3" t="n">
        <v>104.5601759961844</v>
      </c>
      <c r="N608" s="3" t="n">
        <v>133.5335045024978</v>
      </c>
      <c r="O608" s="3" t="n">
        <v>119.0086642780634</v>
      </c>
      <c r="P608" s="3" t="n">
        <v>83.26733979235773</v>
      </c>
      <c r="Q608" s="2" t="n"/>
      <c r="R608" s="2" t="n">
        <v>6</v>
      </c>
      <c r="S608" s="3" t="n">
        <v>65.57372985625189</v>
      </c>
      <c r="T608" s="5" t="n">
        <v>-0.4490003710734956</v>
      </c>
      <c r="U608" s="5" t="n">
        <v>0.1436990964943983</v>
      </c>
      <c r="V608" s="5" t="n">
        <v>-0.1526506372895486</v>
      </c>
      <c r="W608" s="5" t="n">
        <v>0.7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0.7021410104171217</v>
      </c>
      <c r="AB608" s="5" t="n">
        <v>1.560121495327103</v>
      </c>
      <c r="AC608" s="2" t="inlineStr">
        <is>
          <t>M1 Gordon, M2 DDM, M3 Fund.KGV, M4 KGV, M6 P/B, M7 EV/EBITDA</t>
        </is>
      </c>
      <c r="AD608" s="2" t="inlineStr">
        <is>
          <t>M5 P/S: getrimmt (weit vom Median); M8 DCF: kein FCFF / keine Historie</t>
        </is>
      </c>
    </row>
    <row r="609">
      <c r="A609" s="2" t="inlineStr">
        <is>
          <t>IRM</t>
        </is>
      </c>
      <c r="B609" s="2" t="inlineStr">
        <is>
          <t>Iron Mountain</t>
        </is>
      </c>
      <c r="C609" s="2" t="inlineStr">
        <is>
          <t>Real Estate</t>
        </is>
      </c>
      <c r="D609" s="3" t="n">
        <v>98.90579124460956</v>
      </c>
      <c r="E609" s="4" t="n">
        <v>79.29655172413794</v>
      </c>
      <c r="F609" s="4" t="n">
        <v>42.14546747453421</v>
      </c>
      <c r="G609" s="5" t="n">
        <v>0.03009218994607758</v>
      </c>
      <c r="H609" s="5" t="n">
        <v>1.268249412609918</v>
      </c>
      <c r="I609" s="2" t="n"/>
      <c r="J609" s="3" t="n">
        <v>41.87951656566781</v>
      </c>
      <c r="K609" s="3" t="n">
        <v>41.87951656566781</v>
      </c>
      <c r="L609" s="3" t="n">
        <v>40.65972482103671</v>
      </c>
      <c r="M609" s="3" t="n">
        <v>83.77619246622915</v>
      </c>
      <c r="N609" s="3" t="n">
        <v>42.46563697181178</v>
      </c>
      <c r="O609" s="2" t="n"/>
      <c r="P609" s="3" t="n">
        <v>82.25409800483415</v>
      </c>
      <c r="Q609" s="2" t="n"/>
      <c r="R609" s="2" t="n">
        <v>4</v>
      </c>
      <c r="S609" s="3" t="n">
        <v>41.87951656566781</v>
      </c>
      <c r="T609" s="5" t="n">
        <v>-0.5765716442013674</v>
      </c>
      <c r="U609" s="5" t="n">
        <v>0.270655766220212</v>
      </c>
      <c r="V609" s="5" t="n">
        <v>-0.1529579389905777</v>
      </c>
      <c r="W609" s="5" t="n">
        <v>0.75</v>
      </c>
      <c r="X609" s="10" t="inlineStr">
        <is>
          <t>REDUCE</t>
        </is>
      </c>
      <c r="Y609" s="6" t="inlineStr">
        <is>
          <t>Hoch</t>
        </is>
      </c>
      <c r="Z609" s="2" t="n"/>
      <c r="AA609" s="5" t="n">
        <v>0.8778014646295075</v>
      </c>
      <c r="AB609" s="5" t="n">
        <v>0.04441525757303477</v>
      </c>
      <c r="AC609" s="2" t="inlineStr">
        <is>
          <t>M1 Gordon, M2 DDM, M3 Fund.KGV, M5 P/S</t>
        </is>
      </c>
      <c r="AD609" s="2" t="inlineStr">
        <is>
          <t>M4 KGV: getrimmt (weit vom Median); M6 P/B: negatives/fehlendes Eigenkapital; M7 EV/EBITDA: getrimmt (weit vom Median); M8 DCF: kein FCFF / keine Historie</t>
        </is>
      </c>
    </row>
    <row r="610">
      <c r="A610" s="2" t="inlineStr">
        <is>
          <t>HST</t>
        </is>
      </c>
      <c r="B610" s="2" t="inlineStr">
        <is>
          <t>Host Hotels &amp; Resorts</t>
        </is>
      </c>
      <c r="C610" s="2" t="inlineStr">
        <is>
          <t>Real Estate</t>
        </is>
      </c>
      <c r="D610" s="3" t="n">
        <v>18.91579709052847</v>
      </c>
      <c r="E610" s="4" t="n">
        <v>14.85810810810811</v>
      </c>
      <c r="F610" s="4" t="n">
        <v>20.92870535161938</v>
      </c>
      <c r="G610" s="5" t="n">
        <v>0.03638017280582083</v>
      </c>
      <c r="H610" s="5" t="n">
        <v>0.7613899172940203</v>
      </c>
      <c r="I610" s="5" t="n">
        <v>0.15558</v>
      </c>
      <c r="J610" s="3" t="n">
        <v>10.41594071889297</v>
      </c>
      <c r="K610" s="3" t="n">
        <v>10.7382865807378</v>
      </c>
      <c r="L610" s="3" t="n">
        <v>10.11256380475046</v>
      </c>
      <c r="M610" s="3" t="n">
        <v>32.26502864051421</v>
      </c>
      <c r="N610" s="3" t="n">
        <v>45.26528909857333</v>
      </c>
      <c r="O610" s="3" t="n">
        <v>19.29713645235537</v>
      </c>
      <c r="P610" s="3" t="n">
        <v>35.58229633956</v>
      </c>
      <c r="Q610" s="3" t="n">
        <v>9.099946690360557</v>
      </c>
      <c r="R610" s="2" t="n">
        <v>5</v>
      </c>
      <c r="S610" s="3" t="n">
        <v>10.41594071889297</v>
      </c>
      <c r="T610" s="5" t="n">
        <v>-0.4493522705364371</v>
      </c>
      <c r="U610" s="5" t="n">
        <v>0.1432619372442019</v>
      </c>
      <c r="V610" s="5" t="n">
        <v>-0.1530451666461176</v>
      </c>
      <c r="W610" s="5" t="n">
        <v>0.6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0.3135816451731919</v>
      </c>
      <c r="AB610" s="5" t="n">
        <v>1.120576868081717</v>
      </c>
      <c r="AC610" s="2" t="inlineStr">
        <is>
          <t>M1 Gordon, M2 DDM, M3 Fund.KGV, M6 P/B, M8 DCF</t>
        </is>
      </c>
      <c r="AD610" s="2" t="inlineStr">
        <is>
          <t>M4 KGV: getrimmt (weit vom Median); M5 P/S: getrimmt (weit vom Median); M7 EV/EBITDA: getrimmt (weit vom Median)</t>
        </is>
      </c>
    </row>
    <row r="611">
      <c r="A611" s="2" t="inlineStr">
        <is>
          <t>MOS</t>
        </is>
      </c>
      <c r="B611" s="2" t="inlineStr">
        <is>
          <t>Mosaic Company (The)</t>
        </is>
      </c>
      <c r="C611" s="2" t="inlineStr">
        <is>
          <t>Materials</t>
        </is>
      </c>
      <c r="D611" s="3" t="n">
        <v>21.92649694577403</v>
      </c>
      <c r="E611" s="2" t="n"/>
      <c r="F611" s="4" t="n">
        <v>15.87380666214137</v>
      </c>
      <c r="G611" s="5" t="n">
        <v>0.03452334248724991</v>
      </c>
      <c r="H611" s="5" t="n">
        <v>0.5480168639734959</v>
      </c>
      <c r="I611" s="5" t="n">
        <v>-0.05073</v>
      </c>
      <c r="J611" s="3" t="n">
        <v>14.29303835953682</v>
      </c>
      <c r="K611" s="3" t="n">
        <v>14.29303835953682</v>
      </c>
      <c r="L611" s="3" t="n">
        <v>13.87673627139497</v>
      </c>
      <c r="M611" s="3" t="n">
        <v>23.81955142937315</v>
      </c>
      <c r="N611" s="2" t="n"/>
      <c r="O611" s="3" t="n">
        <v>101.600395949929</v>
      </c>
      <c r="P611" s="3" t="n">
        <v>37.93440929945451</v>
      </c>
      <c r="Q611" s="2" t="n"/>
      <c r="R611" s="2" t="n">
        <v>3</v>
      </c>
      <c r="S611" s="3" t="n">
        <v>14.29303835953682</v>
      </c>
      <c r="T611" s="5" t="n">
        <v>-0.3481385378209462</v>
      </c>
      <c r="U611" s="5" t="n">
        <v>0.03838446449588084</v>
      </c>
      <c r="V611" s="5" t="n">
        <v>-0.1548770366625327</v>
      </c>
      <c r="W611" s="5" t="n">
        <v>0.6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1.937276918233493</v>
      </c>
      <c r="AB611" s="5" t="n">
        <v>0.0299999999999998</v>
      </c>
      <c r="AC611" s="2" t="inlineStr">
        <is>
          <t>M1 Gordon, M2 DDM, M3 Fund.KGV</t>
        </is>
      </c>
      <c r="AD611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12">
      <c r="A612" s="2" t="inlineStr">
        <is>
          <t>OTIS</t>
        </is>
      </c>
      <c r="B612" s="2" t="inlineStr">
        <is>
          <t>Otis Worldwide</t>
        </is>
      </c>
      <c r="C612" s="2" t="inlineStr">
        <is>
          <t>Industrials</t>
        </is>
      </c>
      <c r="D612" s="3" t="n">
        <v>61.48709304370057</v>
      </c>
      <c r="E612" s="4" t="n">
        <v>18.37532133676093</v>
      </c>
      <c r="F612" s="4" t="n">
        <v>15.73021839211993</v>
      </c>
      <c r="G612" s="5" t="n">
        <v>0.02462227196418578</v>
      </c>
      <c r="H612" s="5" t="n">
        <v>0.3873137153068141</v>
      </c>
      <c r="I612" s="2" t="n"/>
      <c r="J612" s="3" t="n">
        <v>27.47789400925933</v>
      </c>
      <c r="K612" s="3" t="n">
        <v>27.47789400925933</v>
      </c>
      <c r="L612" s="3" t="n">
        <v>26.67756699928091</v>
      </c>
      <c r="M612" s="3" t="n">
        <v>72.80918321884045</v>
      </c>
      <c r="N612" s="3" t="n">
        <v>89.80021897517699</v>
      </c>
      <c r="O612" s="2" t="n"/>
      <c r="P612" s="3" t="n">
        <v>80.86772402646051</v>
      </c>
      <c r="Q612" s="3" t="n">
        <v>34.8642990785004</v>
      </c>
      <c r="R612" s="2" t="n">
        <v>4</v>
      </c>
      <c r="S612" s="3" t="n">
        <v>27.47789400925933</v>
      </c>
      <c r="T612" s="5" t="n">
        <v>-0.5531111872579496</v>
      </c>
      <c r="U612" s="5" t="n">
        <v>0.2427718242865138</v>
      </c>
      <c r="V612" s="5" t="n">
        <v>-0.1551696814857179</v>
      </c>
      <c r="W612" s="5" t="n">
        <v>0.6667</v>
      </c>
      <c r="X612" s="10" t="inlineStr">
        <is>
          <t>REDUCE</t>
        </is>
      </c>
      <c r="Y612" s="6" t="inlineStr">
        <is>
          <t>Hoch</t>
        </is>
      </c>
      <c r="Z612" s="2" t="n"/>
      <c r="AA612" s="5" t="n">
        <v>0.3726706972708756</v>
      </c>
      <c r="AB612" s="5" t="n">
        <v>0.3068770131639127</v>
      </c>
      <c r="AC612" s="2" t="inlineStr">
        <is>
          <t>M1 Gordon, M2 DDM, M3 Fund.KGV, M8 DCF</t>
        </is>
      </c>
      <c r="AD612" s="2" t="inlineStr">
        <is>
          <t>M4 KGV: getrimmt (weit vom Median); M5 P/S: getrimmt (weit vom Median); M6 P/B: negatives/fehlendes Eigenkapital; M7 EV/EBITDA: getrimmt (weit vom Median)</t>
        </is>
      </c>
    </row>
    <row r="613">
      <c r="A613" s="2" t="inlineStr">
        <is>
          <t>FITB</t>
        </is>
      </c>
      <c r="B613" s="2" t="inlineStr">
        <is>
          <t>Fifth Third Bancorp</t>
        </is>
      </c>
      <c r="C613" s="2" t="inlineStr">
        <is>
          <t>Financials</t>
        </is>
      </c>
      <c r="D613" s="3" t="n">
        <v>47.28519172652798</v>
      </c>
      <c r="E613" s="4" t="n">
        <v>18.50841750841751</v>
      </c>
      <c r="F613" s="4" t="n">
        <v>11.12885951965923</v>
      </c>
      <c r="G613" s="5" t="n">
        <v>0.02910678551937421</v>
      </c>
      <c r="H613" s="5" t="n">
        <v>0.3239253271139671</v>
      </c>
      <c r="I613" s="5" t="n">
        <v>0.08438</v>
      </c>
      <c r="J613" s="3" t="n">
        <v>23.96634880543252</v>
      </c>
      <c r="K613" s="3" t="n">
        <v>26.93294664405333</v>
      </c>
      <c r="L613" s="3" t="n">
        <v>23.26829981109953</v>
      </c>
      <c r="M613" s="3" t="n">
        <v>45.81157417439024</v>
      </c>
      <c r="N613" s="3" t="n">
        <v>30.56549525678928</v>
      </c>
      <c r="O613" s="3" t="n">
        <v>41.90498510860201</v>
      </c>
      <c r="P613" s="2" t="n"/>
      <c r="Q613" s="3" t="n">
        <v>25.78372266945814</v>
      </c>
      <c r="R613" s="2" t="n">
        <v>5</v>
      </c>
      <c r="S613" s="3" t="n">
        <v>25.78372266945814</v>
      </c>
      <c r="T613" s="5" t="n">
        <v>-0.4547188722723751</v>
      </c>
      <c r="U613" s="5" t="n">
        <v>0.1442605057303985</v>
      </c>
      <c r="V613" s="5" t="n">
        <v>-0.1552291832709883</v>
      </c>
      <c r="W613" s="5" t="n">
        <v>0.6</v>
      </c>
      <c r="X613" s="10" t="inlineStr">
        <is>
          <t>REDUCE</t>
        </is>
      </c>
      <c r="Y613" s="6" t="inlineStr">
        <is>
          <t>Hoch</t>
        </is>
      </c>
      <c r="Z613" s="2" t="n"/>
      <c r="AA613" s="5" t="n">
        <v>0.393948731123518</v>
      </c>
      <c r="AB613" s="5" t="n">
        <v>0.31361102895059</v>
      </c>
      <c r="AC613" s="2" t="inlineStr">
        <is>
          <t>M1 Gordon, M2 DDM, M3 Fund.KGV, M5 P/S, M8 DCF</t>
        </is>
      </c>
      <c r="AD613" s="2" t="inlineStr">
        <is>
          <t>M4 KGV: getrimmt (weit vom Median); M6 P/B: getrimmt (weit vom Median)</t>
        </is>
      </c>
    </row>
    <row r="614">
      <c r="A614" s="2" t="inlineStr">
        <is>
          <t>PSX</t>
        </is>
      </c>
      <c r="B614" s="2" t="inlineStr">
        <is>
          <t>Phillips 66</t>
        </is>
      </c>
      <c r="C614" s="2" t="inlineStr">
        <is>
          <t>Energy</t>
        </is>
      </c>
      <c r="D614" s="3" t="n">
        <v>219.0585214676663</v>
      </c>
      <c r="E614" s="4" t="n">
        <v>14.53538812785388</v>
      </c>
      <c r="F614" s="4" t="n">
        <v>11.95605377923696</v>
      </c>
      <c r="G614" s="5" t="n">
        <v>0.0199481661823608</v>
      </c>
      <c r="H614" s="5" t="n">
        <v>0.2385013476734616</v>
      </c>
      <c r="I614" s="5" t="n">
        <v>0.23452999</v>
      </c>
      <c r="J614" s="2" t="n"/>
      <c r="K614" s="2" t="n"/>
      <c r="L614" s="2" t="n"/>
      <c r="M614" s="3" t="n">
        <v>235.4272836931335</v>
      </c>
      <c r="N614" s="3" t="n">
        <v>332.9137728163577</v>
      </c>
      <c r="O614" s="3" t="n">
        <v>174.6551902429716</v>
      </c>
      <c r="P614" s="3" t="n">
        <v>151.6251721959436</v>
      </c>
      <c r="Q614" s="3" t="n">
        <v>34.90098466982072</v>
      </c>
      <c r="R614" s="2" t="n">
        <v>3</v>
      </c>
      <c r="S614" s="3" t="n">
        <v>174.6551902429716</v>
      </c>
      <c r="T614" s="5" t="n">
        <v>-0.2027007711327439</v>
      </c>
      <c r="U614" s="5" t="n">
        <v>-0.1084087410665201</v>
      </c>
      <c r="V614" s="5" t="n">
        <v>-0.155554756099632</v>
      </c>
      <c r="W614" s="5" t="n">
        <v>0.6429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0.1105673884557841</v>
      </c>
      <c r="AB614" s="5" t="n">
        <v>0.5526926056109822</v>
      </c>
      <c r="AC614" s="2" t="inlineStr">
        <is>
          <t>M4 KGV, M6 P/B, M7 EV/EBITDA</t>
        </is>
      </c>
      <c r="AD61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15">
      <c r="A615" s="2" t="inlineStr">
        <is>
          <t>PKG</t>
        </is>
      </c>
      <c r="B615" s="2" t="inlineStr">
        <is>
          <t>Packaging Corporation of America</t>
        </is>
      </c>
      <c r="C615" s="2" t="inlineStr">
        <is>
          <t>Materials</t>
        </is>
      </c>
      <c r="D615" s="3" t="n">
        <v>201.7771042985568</v>
      </c>
      <c r="E615" s="4" t="n">
        <v>30.50325097529258</v>
      </c>
      <c r="F615" s="4" t="n">
        <v>18.13257021471987</v>
      </c>
      <c r="G615" s="5" t="n">
        <v>0.02557871850620284</v>
      </c>
      <c r="H615" s="5" t="n">
        <v>0.4638079093162776</v>
      </c>
      <c r="I615" s="5" t="n">
        <v>0.14887</v>
      </c>
      <c r="J615" s="3" t="n">
        <v>100.5872420890256</v>
      </c>
      <c r="K615" s="3" t="n">
        <v>124.779516994047</v>
      </c>
      <c r="L615" s="3" t="n">
        <v>97.65751659128695</v>
      </c>
      <c r="M615" s="3" t="n">
        <v>148.1809971522555</v>
      </c>
      <c r="N615" s="3" t="n">
        <v>127.3119811635575</v>
      </c>
      <c r="O615" s="3" t="n">
        <v>81.42075993906309</v>
      </c>
      <c r="P615" s="3" t="n">
        <v>155.6671026503093</v>
      </c>
      <c r="Q615" s="3" t="n">
        <v>106.7655567380531</v>
      </c>
      <c r="R615" s="2" t="n">
        <v>8</v>
      </c>
      <c r="S615" s="3" t="n">
        <v>115.7725368660501</v>
      </c>
      <c r="T615" s="5" t="n">
        <v>-0.426235512356502</v>
      </c>
      <c r="U615" s="5" t="n">
        <v>0.1105426951443067</v>
      </c>
      <c r="V615" s="5" t="n">
        <v>-0.1578464086060977</v>
      </c>
      <c r="W615" s="5" t="n">
        <v>0.8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0.6043042741647559</v>
      </c>
      <c r="AB615" s="5" t="n">
        <v>0.9118846688094493</v>
      </c>
      <c r="AC615" s="2" t="inlineStr">
        <is>
          <t>M1 Gordon, M2 DDM, M3 Fund.KGV, M4 KGV, M5 P/S, M6 P/B, M7 EV/EBITDA, M8 DCF</t>
        </is>
      </c>
      <c r="AD615" s="2" t="inlineStr"/>
    </row>
    <row r="616">
      <c r="A616" s="2" t="inlineStr">
        <is>
          <t>AFL</t>
        </is>
      </c>
      <c r="B616" s="2" t="inlineStr">
        <is>
          <t>Aflac</t>
        </is>
      </c>
      <c r="C616" s="2" t="inlineStr">
        <is>
          <t>Financials</t>
        </is>
      </c>
      <c r="D616" s="3" t="n">
        <v>101.8132671048181</v>
      </c>
      <c r="E616" s="4" t="n">
        <v>12.64529914529915</v>
      </c>
      <c r="F616" s="4" t="n">
        <v>15.69461535197522</v>
      </c>
      <c r="G616" s="5" t="n">
        <v>0.02061507265968232</v>
      </c>
      <c r="H616" s="5" t="n">
        <v>0.3235456358467348</v>
      </c>
      <c r="I616" s="5" t="n">
        <v>0.16908</v>
      </c>
      <c r="J616" s="3" t="n">
        <v>51.47272704900081</v>
      </c>
      <c r="K616" s="2" t="n"/>
      <c r="L616" s="3" t="n">
        <v>49.97352140679691</v>
      </c>
      <c r="M616" s="3" t="n">
        <v>69.32403684102056</v>
      </c>
      <c r="N616" s="3" t="n">
        <v>135.7906452333279</v>
      </c>
      <c r="O616" s="3" t="n">
        <v>108.749982580259</v>
      </c>
      <c r="P616" s="3" t="n">
        <v>101.8132671048181</v>
      </c>
      <c r="Q616" s="2" t="n"/>
      <c r="R616" s="2" t="n">
        <v>5</v>
      </c>
      <c r="S616" s="3" t="n">
        <v>69.32403684102056</v>
      </c>
      <c r="T616" s="5" t="n">
        <v>-0.3191060574684187</v>
      </c>
      <c r="U616" s="5" t="n">
        <v>0.001464430550861762</v>
      </c>
      <c r="V616" s="5" t="n">
        <v>-0.1588208134587785</v>
      </c>
      <c r="W616" s="5" t="n">
        <v>0.8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-0.09834403514700912</v>
      </c>
      <c r="AB616" s="5" t="n">
        <v>1.176152080518943</v>
      </c>
      <c r="AC616" s="2" t="inlineStr">
        <is>
          <t>M1 Gordon, M3 Fund.KGV, M4 KGV, M6 P/B, M7 EV/EBITDA</t>
        </is>
      </c>
      <c r="AD616" s="2" t="inlineStr">
        <is>
          <t>M5 P/S: getrimmt (weit vom Median); M8 DCF: kein FCFF / keine Historie</t>
        </is>
      </c>
    </row>
    <row r="617">
      <c r="A617" s="2" t="inlineStr">
        <is>
          <t>OR.PA</t>
        </is>
      </c>
      <c r="B617" s="2" t="inlineStr">
        <is>
          <t>L'Oréal</t>
        </is>
      </c>
      <c r="C617" s="2" t="inlineStr">
        <is>
          <t>Consumer Staples</t>
        </is>
      </c>
      <c r="D617" s="3" t="n">
        <v>378.05</v>
      </c>
      <c r="E617" s="4" t="n">
        <v>32.09252971137521</v>
      </c>
      <c r="F617" s="4" t="n">
        <v>25.36438023825946</v>
      </c>
      <c r="G617" s="5" t="n">
        <v>0.0190450998545166</v>
      </c>
      <c r="H617" s="5" t="n">
        <v>0.4830671543855788</v>
      </c>
      <c r="I617" s="5" t="n">
        <v>0.19409001</v>
      </c>
      <c r="J617" s="3" t="n">
        <v>128.9739130434783</v>
      </c>
      <c r="K617" s="2" t="n"/>
      <c r="L617" s="3" t="n">
        <v>125.2173913043478</v>
      </c>
      <c r="M617" s="3" t="n">
        <v>237.7014828205377</v>
      </c>
      <c r="N617" s="3" t="n">
        <v>224.740843648529</v>
      </c>
      <c r="O617" s="3" t="n">
        <v>265.4216877561932</v>
      </c>
      <c r="P617" s="3" t="n">
        <v>210.3465603439</v>
      </c>
      <c r="Q617" s="3" t="n">
        <v>459.0790727944405</v>
      </c>
      <c r="R617" s="2" t="n">
        <v>6</v>
      </c>
      <c r="S617" s="3" t="n">
        <v>217.5437019962145</v>
      </c>
      <c r="T617" s="5" t="n">
        <v>-0.4245636767723463</v>
      </c>
      <c r="U617" s="5" t="n">
        <v>0.1067759820129612</v>
      </c>
      <c r="V617" s="5" t="n">
        <v>-0.1588938473796925</v>
      </c>
      <c r="W617" s="5" t="n">
        <v>0.85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0.643886863037769</v>
      </c>
      <c r="AB617" s="5" t="n">
        <v>1.119687089719598</v>
      </c>
      <c r="AC617" s="2" t="inlineStr">
        <is>
          <t>M1 Gordon, M3 Fund.KGV, M4 KGV, M5 P/S, M6 P/B, M7 EV/EBITDA</t>
        </is>
      </c>
      <c r="AD617" s="2" t="inlineStr">
        <is>
          <t>M8 DCF: getrimmt (weit vom Median)</t>
        </is>
      </c>
    </row>
    <row r="618">
      <c r="A618" s="2" t="inlineStr">
        <is>
          <t>RWE.DE</t>
        </is>
      </c>
      <c r="B618" s="2" t="inlineStr">
        <is>
          <t>RWE</t>
        </is>
      </c>
      <c r="C618" s="2" t="inlineStr">
        <is>
          <t>Utilities</t>
        </is>
      </c>
      <c r="D618" s="3" t="n">
        <v>57.88</v>
      </c>
      <c r="E618" s="4" t="n">
        <v>12.83370288248337</v>
      </c>
      <c r="F618" s="4" t="n">
        <v>17.45618611889388</v>
      </c>
      <c r="G618" s="5" t="n">
        <v>0.02073255010366275</v>
      </c>
      <c r="H618" s="5" t="n">
        <v>0.3619112533288296</v>
      </c>
      <c r="I618" s="5" t="n">
        <v>0.08547</v>
      </c>
      <c r="J618" s="3" t="n">
        <v>29.71153846153846</v>
      </c>
      <c r="K618" s="3" t="n">
        <v>33.13967208045979</v>
      </c>
      <c r="L618" s="3" t="n">
        <v>28.84615384615385</v>
      </c>
      <c r="M618" s="3" t="n">
        <v>55.64194201221056</v>
      </c>
      <c r="N618" s="3" t="n">
        <v>87.05933055818491</v>
      </c>
      <c r="O618" s="3" t="n">
        <v>118.1312237494512</v>
      </c>
      <c r="P618" s="3" t="n">
        <v>25.04619201593314</v>
      </c>
      <c r="Q618" s="2" t="n"/>
      <c r="R618" s="2" t="n">
        <v>4</v>
      </c>
      <c r="S618" s="3" t="n">
        <v>29.27884615384615</v>
      </c>
      <c r="T618" s="5" t="n">
        <v>-0.4941457126149593</v>
      </c>
      <c r="U618" s="5" t="n">
        <v>0.1676456461644782</v>
      </c>
      <c r="V618" s="5" t="n">
        <v>-0.1632500332252406</v>
      </c>
      <c r="W618" s="5" t="n">
        <v>0.6</v>
      </c>
      <c r="X618" s="10" t="inlineStr">
        <is>
          <t>REDUCE</t>
        </is>
      </c>
      <c r="Y618" s="6" t="inlineStr">
        <is>
          <t>Hoch</t>
        </is>
      </c>
      <c r="Z618" s="2" t="n"/>
      <c r="AA618" s="5" t="n">
        <v>-0.08826583993853579</v>
      </c>
      <c r="AB618" s="5" t="n">
        <v>0.3231421391075329</v>
      </c>
      <c r="AC618" s="2" t="inlineStr">
        <is>
          <t>M1 Gordon, M2 DDM, M3 Fund.KGV, M7 EV/EBITDA</t>
        </is>
      </c>
      <c r="AD618" s="2" t="inlineStr">
        <is>
          <t>M4 KGV: getrimmt (weit vom Median); M5 P/S: getrimmt (weit vom Median); M6 P/B: getrimmt (weit vom Median); M8 DCF: kein FCFF / keine Historie</t>
        </is>
      </c>
    </row>
    <row r="619">
      <c r="A619" s="2" t="inlineStr">
        <is>
          <t>CHD</t>
        </is>
      </c>
      <c r="B619" s="2" t="inlineStr">
        <is>
          <t>Church &amp; Dwight</t>
        </is>
      </c>
      <c r="C619" s="2" t="inlineStr">
        <is>
          <t>Consumer Staples</t>
        </is>
      </c>
      <c r="D619" s="3" t="n">
        <v>84.80711392247396</v>
      </c>
      <c r="E619" s="4" t="n">
        <v>31.80322580645161</v>
      </c>
      <c r="F619" s="4" t="n">
        <v>24.40527761962522</v>
      </c>
      <c r="G619" s="5" t="n">
        <v>0.01247591033573385</v>
      </c>
      <c r="H619" s="5" t="n">
        <v>0.3044780553011363</v>
      </c>
      <c r="I619" s="5" t="n">
        <v>0.17041</v>
      </c>
      <c r="J619" s="3" t="n">
        <v>29.81634275247675</v>
      </c>
      <c r="K619" s="2" t="n"/>
      <c r="L619" s="3" t="n">
        <v>28.94790558492889</v>
      </c>
      <c r="M619" s="3" t="n">
        <v>55.41858532113392</v>
      </c>
      <c r="N619" s="3" t="n">
        <v>51.24624295843929</v>
      </c>
      <c r="O619" s="3" t="n">
        <v>65.85857833592554</v>
      </c>
      <c r="P619" s="3" t="n">
        <v>51.29228459872152</v>
      </c>
      <c r="Q619" s="3" t="n">
        <v>213.0039578344389</v>
      </c>
      <c r="R619" s="2" t="n">
        <v>6</v>
      </c>
      <c r="S619" s="3" t="n">
        <v>51.2692637785804</v>
      </c>
      <c r="T619" s="5" t="n">
        <v>-0.3954603404444589</v>
      </c>
      <c r="U619" s="5" t="n">
        <v>0.06875362612841052</v>
      </c>
      <c r="V619" s="5" t="n">
        <v>-0.1633533571580242</v>
      </c>
      <c r="W619" s="5" t="n">
        <v>0.9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0.5275228962785493</v>
      </c>
      <c r="AB619" s="5" t="n">
        <v>1.275072306792842</v>
      </c>
      <c r="AC619" s="2" t="inlineStr">
        <is>
          <t>M1 Gordon, M3 Fund.KGV, M4 KGV, M5 P/S, M6 P/B, M7 EV/EBITDA</t>
        </is>
      </c>
      <c r="AD619" s="2" t="inlineStr">
        <is>
          <t>M8 DCF: getrimmt (weit vom Median)</t>
        </is>
      </c>
    </row>
    <row r="620">
      <c r="A620" s="2" t="inlineStr">
        <is>
          <t>SPG</t>
        </is>
      </c>
      <c r="B620" s="2" t="inlineStr">
        <is>
          <t>Simon Property Group</t>
        </is>
      </c>
      <c r="C620" s="2" t="inlineStr">
        <is>
          <t>Real Estate</t>
        </is>
      </c>
      <c r="D620" s="3" t="n">
        <v>181.9494952518683</v>
      </c>
      <c r="E620" s="4" t="n">
        <v>14.9273112208892</v>
      </c>
      <c r="F620" s="4" t="n">
        <v>31.60604806354681</v>
      </c>
      <c r="G620" s="5" t="n">
        <v>0.04207639939485628</v>
      </c>
      <c r="H620" s="5" t="n">
        <v>1.329868701614819</v>
      </c>
      <c r="I620" s="5" t="n">
        <v>1.20508</v>
      </c>
      <c r="J620" s="3" t="n">
        <v>100.3238297820282</v>
      </c>
      <c r="K620" s="3" t="n">
        <v>100.3238297820282</v>
      </c>
      <c r="L620" s="3" t="n">
        <v>97.40177648740605</v>
      </c>
      <c r="M620" s="3" t="n">
        <v>181.9494952518683</v>
      </c>
      <c r="N620" s="3" t="n">
        <v>316.8665768559372</v>
      </c>
      <c r="O620" s="3" t="n">
        <v>24.36810612030112</v>
      </c>
      <c r="P620" s="3" t="n">
        <v>166.1220714483383</v>
      </c>
      <c r="Q620" s="3" t="n">
        <v>44.09632812559906</v>
      </c>
      <c r="R620" s="2" t="n">
        <v>5</v>
      </c>
      <c r="S620" s="3" t="n">
        <v>100.3238297820282</v>
      </c>
      <c r="T620" s="5" t="n">
        <v>-0.4486171580572269</v>
      </c>
      <c r="U620" s="5" t="n">
        <v>0.1199637859304086</v>
      </c>
      <c r="V620" s="5" t="n">
        <v>-0.1643266860634092</v>
      </c>
      <c r="W620" s="5" t="n">
        <v>0.6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0.3831371909852531</v>
      </c>
      <c r="AB620" s="5" t="n">
        <v>0.8680305617977528</v>
      </c>
      <c r="AC620" s="2" t="inlineStr">
        <is>
          <t>M1 Gordon, M2 DDM, M3 Fund.KGV, M4 KGV, M7 EV/EBITDA</t>
        </is>
      </c>
      <c r="AD620" s="2" t="inlineStr">
        <is>
          <t>M5 P/S: getrimmt (weit vom Median); M6 P/B: Ausreißer (&gt;3x / &lt;0.3x Kurs); M8 DCF: Ausreißer (&gt;3x / &lt;0.3x Kurs)</t>
        </is>
      </c>
    </row>
    <row r="621">
      <c r="A621" s="2" t="inlineStr">
        <is>
          <t>WST</t>
        </is>
      </c>
      <c r="B621" s="2" t="inlineStr">
        <is>
          <t>West Pharmaceutical Services</t>
        </is>
      </c>
      <c r="C621" s="2" t="inlineStr">
        <is>
          <t>Health Care</t>
        </is>
      </c>
      <c r="D621" s="3" t="n">
        <v>294.8163318252308</v>
      </c>
      <c r="E621" s="4" t="n">
        <v>43.88348271446863</v>
      </c>
      <c r="F621" s="4" t="n">
        <v>34.39420517905098</v>
      </c>
      <c r="G621" s="5" t="n">
        <v>0.002567618825314387</v>
      </c>
      <c r="H621" s="5" t="n">
        <v>0.08831120869945688</v>
      </c>
      <c r="I621" s="5" t="n">
        <v>0.19087</v>
      </c>
      <c r="J621" s="2" t="n"/>
      <c r="K621" s="2" t="n"/>
      <c r="L621" s="2" t="n"/>
      <c r="M621" s="3" t="n">
        <v>143.3628090682149</v>
      </c>
      <c r="N621" s="3" t="n">
        <v>231.1583450569647</v>
      </c>
      <c r="O621" s="3" t="n">
        <v>134.5690460705304</v>
      </c>
      <c r="P621" s="3" t="n">
        <v>161.6732184918462</v>
      </c>
      <c r="Q621" s="3" t="n">
        <v>79.0204293709815</v>
      </c>
      <c r="R621" s="2" t="n">
        <v>3</v>
      </c>
      <c r="S621" s="3" t="n">
        <v>143.3628090682149</v>
      </c>
      <c r="T621" s="5" t="n">
        <v>-0.5137216171823161</v>
      </c>
      <c r="U621" s="5" t="n">
        <v>0.1809101625186005</v>
      </c>
      <c r="V621" s="5" t="n">
        <v>-0.1664057273318578</v>
      </c>
      <c r="W621" s="5" t="n">
        <v>0.75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0.7715527110309254</v>
      </c>
      <c r="AB621" s="5" t="n">
        <v>0.2014146136334354</v>
      </c>
      <c r="AC621" s="2" t="inlineStr">
        <is>
          <t>M4 KGV, M6 P/B, M7 EV/EBITDA</t>
        </is>
      </c>
      <c r="AD62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2">
      <c r="A622" s="2" t="inlineStr">
        <is>
          <t>HM-B.ST</t>
        </is>
      </c>
      <c r="B622" s="2" t="inlineStr">
        <is>
          <t>H&amp;M</t>
        </is>
      </c>
      <c r="C622" s="2" t="inlineStr">
        <is>
          <t>Consumer Discretionary</t>
        </is>
      </c>
      <c r="D622" s="3" t="n">
        <v>15.76582660291906</v>
      </c>
      <c r="E622" s="4" t="n">
        <v>22.79947916666667</v>
      </c>
      <c r="F622" s="4" t="n">
        <v>19.78531073446328</v>
      </c>
      <c r="G622" s="5" t="n">
        <v>0.04054825813820674</v>
      </c>
      <c r="H622" s="5" t="n">
        <v>0.8022598870056498</v>
      </c>
      <c r="I622" s="5" t="n">
        <v>0.34669</v>
      </c>
      <c r="J622" s="3" t="n">
        <v>10.37754312156171</v>
      </c>
      <c r="K622" s="3" t="n">
        <v>12.23333159576598</v>
      </c>
      <c r="L622" s="3" t="n">
        <v>10.07528458404049</v>
      </c>
      <c r="M622" s="3" t="n">
        <v>13.48403711892845</v>
      </c>
      <c r="N622" s="3" t="n">
        <v>17.96711764988344</v>
      </c>
      <c r="O622" s="3" t="n">
        <v>9.636647326415101</v>
      </c>
      <c r="P622" s="3" t="n">
        <v>18.43651657130239</v>
      </c>
      <c r="Q622" s="3" t="n">
        <v>20.6685305342893</v>
      </c>
      <c r="R622" s="2" t="n">
        <v>7</v>
      </c>
      <c r="S622" s="3" t="n">
        <v>12.23333159576598</v>
      </c>
      <c r="T622" s="5" t="n">
        <v>-0.2240602472755245</v>
      </c>
      <c r="U622" s="5" t="n">
        <v>-0.112265562535694</v>
      </c>
      <c r="V622" s="5" t="n">
        <v>-0.1681629049056093</v>
      </c>
      <c r="W622" s="5" t="n">
        <v>0.65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0.5306511390418499</v>
      </c>
      <c r="AB622" s="5" t="n">
        <v>0.9131670950296054</v>
      </c>
      <c r="AC622" s="2" t="inlineStr">
        <is>
          <t>M1 Gordon, M2 DDM, M3 Fund.KGV, M4 KGV, M5 P/S, M6 P/B, M7 EV/EBITDA</t>
        </is>
      </c>
      <c r="AD622" s="2" t="inlineStr">
        <is>
          <t>M8 DCF: getrimmt (weit vom Median)</t>
        </is>
      </c>
    </row>
    <row r="623">
      <c r="A623" s="2" t="inlineStr">
        <is>
          <t>DASH</t>
        </is>
      </c>
      <c r="B623" s="2" t="inlineStr">
        <is>
          <t>DoorDash</t>
        </is>
      </c>
      <c r="C623" s="2" t="inlineStr">
        <is>
          <t>Consumer Discretionary</t>
        </is>
      </c>
      <c r="D623" s="3" t="n">
        <v>190.9643908184321</v>
      </c>
      <c r="E623" s="4" t="n">
        <v>116.2303664921466</v>
      </c>
      <c r="F623" s="4" t="n">
        <v>27.25936549529162</v>
      </c>
      <c r="G623" s="5" t="n">
        <v>0</v>
      </c>
      <c r="H623" s="5" t="n">
        <v>0</v>
      </c>
      <c r="I623" s="5" t="n">
        <v>0.088870004</v>
      </c>
      <c r="J623" s="2" t="n"/>
      <c r="K623" s="2" t="n"/>
      <c r="L623" s="2" t="n"/>
      <c r="M623" s="3" t="n">
        <v>118.5448572616357</v>
      </c>
      <c r="N623" s="3" t="n">
        <v>40.2189890607758</v>
      </c>
      <c r="O623" s="3" t="n">
        <v>99.15330306217176</v>
      </c>
      <c r="P623" s="3" t="n">
        <v>47.6825590609024</v>
      </c>
      <c r="Q623" s="3" t="n">
        <v>76.39830527184863</v>
      </c>
      <c r="R623" s="2" t="n">
        <v>3</v>
      </c>
      <c r="S623" s="3" t="n">
        <v>99.15330306217176</v>
      </c>
      <c r="T623" s="5" t="n">
        <v>-0.4807759570398328</v>
      </c>
      <c r="U623" s="5" t="n">
        <v>0.1433933783783783</v>
      </c>
      <c r="V623" s="5" t="n">
        <v>-0.1686912893307272</v>
      </c>
      <c r="W623" s="5" t="n">
        <v>0.6667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0.9345733566265886</v>
      </c>
      <c r="AB623" s="5" t="n">
        <v>0.5516686769401056</v>
      </c>
      <c r="AC623" s="2" t="inlineStr">
        <is>
          <t>M4 KGV, M6 P/B, M8 DCF</t>
        </is>
      </c>
      <c r="AD623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24">
      <c r="A624" s="2" t="inlineStr">
        <is>
          <t>AXON</t>
        </is>
      </c>
      <c r="B624" s="2" t="inlineStr">
        <is>
          <t>Axon Enterprise</t>
        </is>
      </c>
      <c r="C624" s="2" t="inlineStr">
        <is>
          <t>Industrials</t>
        </is>
      </c>
      <c r="D624" s="3" t="n">
        <v>462.9166077429695</v>
      </c>
      <c r="E624" s="4" t="n">
        <v>212.7075098814229</v>
      </c>
      <c r="F624" s="4" t="n">
        <v>50.9642147211434</v>
      </c>
      <c r="G624" s="5" t="n">
        <v>0</v>
      </c>
      <c r="H624" s="5" t="n">
        <v>0</v>
      </c>
      <c r="I624" s="5" t="n">
        <v>0.06221</v>
      </c>
      <c r="J624" s="2" t="n"/>
      <c r="K624" s="2" t="n"/>
      <c r="L624" s="2" t="n"/>
      <c r="M624" s="3" t="n">
        <v>178.9536778865445</v>
      </c>
      <c r="N624" s="3" t="n">
        <v>69.9079249956076</v>
      </c>
      <c r="O624" s="3" t="n">
        <v>163.2682584437835</v>
      </c>
      <c r="P624" s="3" t="n">
        <v>19.97990390965057</v>
      </c>
      <c r="Q624" s="3" t="n">
        <v>-6.528510343763477</v>
      </c>
      <c r="R624" s="2" t="n">
        <v>2</v>
      </c>
      <c r="S624" s="3" t="n">
        <v>171.110968165164</v>
      </c>
      <c r="T624" s="5" t="n">
        <v>-0.6303632980474705</v>
      </c>
      <c r="U624" s="5" t="n">
        <v>0.288496218526433</v>
      </c>
      <c r="V624" s="5" t="n">
        <v>-0.1709335397605187</v>
      </c>
      <c r="W624" s="5" t="n">
        <v>0.7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0.9583772336300272</v>
      </c>
      <c r="AB624" s="5" t="n">
        <v>0.09607145682981466</v>
      </c>
      <c r="AC624" s="2" t="inlineStr">
        <is>
          <t>M4 KGV, M6 P/B</t>
        </is>
      </c>
      <c r="AD62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25">
      <c r="A625" s="2" t="inlineStr">
        <is>
          <t>IBKR</t>
        </is>
      </c>
      <c r="B625" s="2" t="inlineStr">
        <is>
          <t>Interactive Brokers</t>
        </is>
      </c>
      <c r="C625" s="2" t="inlineStr">
        <is>
          <t>Financials</t>
        </is>
      </c>
      <c r="D625" s="3" t="n">
        <v>79.95558615573542</v>
      </c>
      <c r="E625" s="4" t="n">
        <v>35.34220532319392</v>
      </c>
      <c r="F625" s="4" t="n">
        <v>29.22505651644872</v>
      </c>
      <c r="G625" s="5" t="n">
        <v>0.003765465303926842</v>
      </c>
      <c r="H625" s="5" t="n">
        <v>0.1100459363179887</v>
      </c>
      <c r="I625" s="5" t="n">
        <v>0.24018998</v>
      </c>
      <c r="J625" s="2" t="n"/>
      <c r="K625" s="2" t="n"/>
      <c r="L625" s="2" t="n"/>
      <c r="M625" s="3" t="n">
        <v>41.12094136497488</v>
      </c>
      <c r="N625" s="3" t="n">
        <v>41.56940482853602</v>
      </c>
      <c r="O625" s="3" t="n">
        <v>42.5177445082792</v>
      </c>
      <c r="P625" s="2" t="n"/>
      <c r="Q625" s="3" t="n">
        <v>1411.879674430767</v>
      </c>
      <c r="R625" s="2" t="n">
        <v>3</v>
      </c>
      <c r="S625" s="3" t="n">
        <v>41.56940482853602</v>
      </c>
      <c r="T625" s="5" t="n">
        <v>-0.4800938017317739</v>
      </c>
      <c r="U625" s="5" t="n">
        <v>0.1375842926304465</v>
      </c>
      <c r="V625" s="5" t="n">
        <v>-0.1712547545506637</v>
      </c>
      <c r="W625" s="5" t="n">
        <v>0.7368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0.7438227058312721</v>
      </c>
      <c r="AB625" s="5" t="n">
        <v>0.03396817040025391</v>
      </c>
      <c r="AC625" s="2" t="inlineStr">
        <is>
          <t>M4 KGV, M5 P/S, M6 P/B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DE</t>
        </is>
      </c>
      <c r="B626" s="2" t="inlineStr">
        <is>
          <t>Deere &amp; Company</t>
        </is>
      </c>
      <c r="C626" s="2" t="inlineStr">
        <is>
          <t>Industrials</t>
        </is>
      </c>
      <c r="D626" s="3" t="n">
        <v>597.3314532803037</v>
      </c>
      <c r="E626" s="4" t="n">
        <v>38.75055803571428</v>
      </c>
      <c r="F626" s="4" t="n">
        <v>30.61034221464224</v>
      </c>
      <c r="G626" s="5" t="n">
        <v>0.009331662850477384</v>
      </c>
      <c r="H626" s="5" t="n">
        <v>0.2856453932847766</v>
      </c>
      <c r="I626" s="5" t="n">
        <v>0.18242</v>
      </c>
      <c r="J626" s="3" t="n">
        <v>98.05838777040822</v>
      </c>
      <c r="K626" s="2" t="n"/>
      <c r="L626" s="3" t="n">
        <v>95.2023182236973</v>
      </c>
      <c r="M626" s="3" t="n">
        <v>402.5170353142018</v>
      </c>
      <c r="N626" s="3" t="n">
        <v>432.3495873510135</v>
      </c>
      <c r="O626" s="3" t="n">
        <v>539.9040348796875</v>
      </c>
      <c r="P626" s="3" t="n">
        <v>324.6709507563196</v>
      </c>
      <c r="Q626" s="3" t="n">
        <v>278.4523628395248</v>
      </c>
      <c r="R626" s="2" t="n">
        <v>5</v>
      </c>
      <c r="S626" s="3" t="n">
        <v>402.5170353142018</v>
      </c>
      <c r="T626" s="5" t="n">
        <v>-0.3261412351488601</v>
      </c>
      <c r="U626" s="5" t="n">
        <v>-0.02941475497184654</v>
      </c>
      <c r="V626" s="5" t="n">
        <v>-0.1777779950603533</v>
      </c>
      <c r="W626" s="5" t="n">
        <v>0.7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0.7085705253352108</v>
      </c>
      <c r="AB626" s="5" t="n">
        <v>0.9389457836665589</v>
      </c>
      <c r="AC626" s="2" t="inlineStr">
        <is>
          <t>M4 KGV, M5 P/S, M6 P/B, M7 EV/EBITDA, M8 DCF</t>
        </is>
      </c>
      <c r="AD626" s="2" t="inlineStr">
        <is>
          <t>M1 Gordon: Ausreißer (&gt;3x / &lt;0.3x Kurs); M3 Fund.KGV: Ausreißer (&gt;3x / &lt;0.3x Kurs)</t>
        </is>
      </c>
    </row>
    <row r="627">
      <c r="A627" s="2" t="inlineStr">
        <is>
          <t>YUM</t>
        </is>
      </c>
      <c r="B627" s="2" t="inlineStr">
        <is>
          <t>Yum! Brands</t>
        </is>
      </c>
      <c r="C627" s="2" t="inlineStr">
        <is>
          <t>Consumer Discretionary</t>
        </is>
      </c>
      <c r="D627" s="3" t="n">
        <v>131.2149016911875</v>
      </c>
      <c r="E627" s="4" t="n">
        <v>19.04369538077403</v>
      </c>
      <c r="F627" s="4" t="n">
        <v>20.45312233927726</v>
      </c>
      <c r="G627" s="5" t="n">
        <v>0.01966697259735152</v>
      </c>
      <c r="H627" s="5" t="n">
        <v>0.402250996576844</v>
      </c>
      <c r="I627" s="2" t="n"/>
      <c r="J627" s="3" t="n">
        <v>65.54914604691739</v>
      </c>
      <c r="K627" s="3" t="n">
        <v>65.5491460469174</v>
      </c>
      <c r="L627" s="3" t="n">
        <v>63.63994761836641</v>
      </c>
      <c r="M627" s="3" t="n">
        <v>125.1860992196331</v>
      </c>
      <c r="N627" s="3" t="n">
        <v>209.1424115893293</v>
      </c>
      <c r="O627" s="2" t="n"/>
      <c r="P627" s="3" t="n">
        <v>123.2007278936844</v>
      </c>
      <c r="Q627" s="3" t="n">
        <v>247.7723739274818</v>
      </c>
      <c r="R627" s="2" t="n">
        <v>5</v>
      </c>
      <c r="S627" s="3" t="n">
        <v>65.5491460469174</v>
      </c>
      <c r="T627" s="5" t="n">
        <v>-0.5004443458625879</v>
      </c>
      <c r="U627" s="5" t="n">
        <v>0.1363338140815524</v>
      </c>
      <c r="V627" s="5" t="n">
        <v>-0.1820552658905177</v>
      </c>
      <c r="W627" s="5" t="n">
        <v>0.9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0.2556935955360943</v>
      </c>
      <c r="AB627" s="5" t="n">
        <v>0.967099344115496</v>
      </c>
      <c r="AC627" s="2" t="inlineStr">
        <is>
          <t>M1 Gordon, M2 DDM, M3 Fund.KGV, M4 KGV, M7 EV/EBITDA</t>
        </is>
      </c>
      <c r="AD627" s="2" t="inlineStr">
        <is>
          <t>M5 P/S: getrimmt (weit vom Median); M6 P/B: negatives/fehlendes Eigenkapital; M8 DCF: getrimmt (weit vom Median)</t>
        </is>
      </c>
    </row>
    <row r="628">
      <c r="A628" s="2" t="inlineStr">
        <is>
          <t>RACE.MI</t>
        </is>
      </c>
      <c r="B628" s="2" t="inlineStr">
        <is>
          <t>Ferrari</t>
        </is>
      </c>
      <c r="C628" s="2" t="inlineStr">
        <is>
          <t>Consumer Discretionary</t>
        </is>
      </c>
      <c r="D628" s="3" t="n">
        <v>355.85</v>
      </c>
      <c r="E628" s="4" t="n">
        <v>38.42872570194385</v>
      </c>
      <c r="F628" s="4" t="n">
        <v>32.30316041739478</v>
      </c>
      <c r="G628" s="5" t="n">
        <v>0.01017282562877617</v>
      </c>
      <c r="H628" s="5" t="n">
        <v>0.3286144181845415</v>
      </c>
      <c r="I628" s="5" t="n">
        <v>0.45439997</v>
      </c>
      <c r="J628" s="3" t="n">
        <v>86.71162790697676</v>
      </c>
      <c r="K628" s="2" t="n"/>
      <c r="L628" s="3" t="n">
        <v>84.18604651162792</v>
      </c>
      <c r="M628" s="3" t="n">
        <v>186.409492913977</v>
      </c>
      <c r="N628" s="3" t="n">
        <v>211.7040446248672</v>
      </c>
      <c r="O628" s="3" t="n">
        <v>104.6817708119446</v>
      </c>
      <c r="P628" s="3" t="n">
        <v>192.1121077786833</v>
      </c>
      <c r="Q628" s="3" t="n">
        <v>365.8503581600331</v>
      </c>
      <c r="R628" s="2" t="n">
        <v>3</v>
      </c>
      <c r="S628" s="3" t="n">
        <v>192.1121077786833</v>
      </c>
      <c r="T628" s="5" t="n">
        <v>-0.4601317752460777</v>
      </c>
      <c r="U628" s="5" t="n">
        <v>0.0904062385836728</v>
      </c>
      <c r="V628" s="5" t="n">
        <v>-0.1848627683312025</v>
      </c>
      <c r="W628" s="5" t="n">
        <v>0.9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0.6435315018448977</v>
      </c>
      <c r="AB628" s="5" t="n">
        <v>0.1356934741653044</v>
      </c>
      <c r="AC628" s="2" t="inlineStr">
        <is>
          <t>M4 KGV, M5 P/S, M7 EV/EBITDA</t>
        </is>
      </c>
      <c r="AD628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29">
      <c r="A629" s="2" t="inlineStr">
        <is>
          <t>VEEV</t>
        </is>
      </c>
      <c r="B629" s="2" t="inlineStr">
        <is>
          <t>Veeva Systems</t>
        </is>
      </c>
      <c r="C629" s="2" t="inlineStr">
        <is>
          <t>Health Care</t>
        </is>
      </c>
      <c r="D629" s="3" t="n">
        <v>244.6236642384942</v>
      </c>
      <c r="E629" s="4" t="n">
        <v>46.09076175040519</v>
      </c>
      <c r="F629" s="4" t="n">
        <v>27.76869123515896</v>
      </c>
      <c r="G629" s="5" t="n">
        <v>0</v>
      </c>
      <c r="H629" s="5" t="n">
        <v>0</v>
      </c>
      <c r="I629" s="5" t="n">
        <v>0.14425</v>
      </c>
      <c r="J629" s="2" t="n"/>
      <c r="K629" s="2" t="n"/>
      <c r="L629" s="2" t="n"/>
      <c r="M629" s="3" t="n">
        <v>147.3375002059117</v>
      </c>
      <c r="N629" s="3" t="n">
        <v>180.4924376388715</v>
      </c>
      <c r="O629" s="3" t="n">
        <v>142.0271506627521</v>
      </c>
      <c r="P629" s="3" t="n">
        <v>119.76896208979</v>
      </c>
      <c r="Q629" s="2" t="n"/>
      <c r="R629" s="2" t="n">
        <v>4</v>
      </c>
      <c r="S629" s="3" t="n">
        <v>144.6823254343319</v>
      </c>
      <c r="T629" s="5" t="n">
        <v>-0.4085513930766941</v>
      </c>
      <c r="U629" s="5" t="n">
        <v>0.03408843800548556</v>
      </c>
      <c r="V629" s="5" t="n">
        <v>-0.1872314775356043</v>
      </c>
      <c r="W629" s="5" t="n">
        <v>0.5385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0.7564947045688776</v>
      </c>
      <c r="AB629" s="5" t="n">
        <v>0.5070051079139979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kein FCFF / keine Historie</t>
        </is>
      </c>
    </row>
    <row r="630">
      <c r="A630" s="2" t="inlineStr">
        <is>
          <t>TECH</t>
        </is>
      </c>
      <c r="B630" s="2" t="inlineStr">
        <is>
          <t>Bio-Techne</t>
        </is>
      </c>
      <c r="C630" s="2" t="inlineStr">
        <is>
          <t>Health Care</t>
        </is>
      </c>
      <c r="D630" s="3" t="n">
        <v>62.32148700358291</v>
      </c>
      <c r="E630" s="4" t="n">
        <v>62.45689655172414</v>
      </c>
      <c r="F630" s="4" t="n">
        <v>31.41354446241431</v>
      </c>
      <c r="G630" s="5" t="n">
        <v>0.004416839199447895</v>
      </c>
      <c r="H630" s="5" t="n">
        <v>0.1387485745751909</v>
      </c>
      <c r="I630" s="5" t="n">
        <v>0.09032</v>
      </c>
      <c r="J630" s="2" t="n"/>
      <c r="K630" s="2" t="n"/>
      <c r="L630" s="2" t="n"/>
      <c r="M630" s="3" t="n">
        <v>45.45699015510783</v>
      </c>
      <c r="N630" s="3" t="n">
        <v>38.71396177439921</v>
      </c>
      <c r="O630" s="3" t="n">
        <v>59.80215989246125</v>
      </c>
      <c r="P630" s="3" t="n">
        <v>40.4048676390855</v>
      </c>
      <c r="Q630" s="3" t="n">
        <v>24.95787134070837</v>
      </c>
      <c r="R630" s="2" t="n">
        <v>5</v>
      </c>
      <c r="S630" s="3" t="n">
        <v>40.4048676390855</v>
      </c>
      <c r="T630" s="5" t="n">
        <v>-0.3516703534887961</v>
      </c>
      <c r="U630" s="5" t="n">
        <v>-0.02377819185645269</v>
      </c>
      <c r="V630" s="5" t="n">
        <v>-0.1877242726726244</v>
      </c>
      <c r="W630" s="5" t="n">
        <v>0.75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0.8500136571616055</v>
      </c>
      <c r="AB630" s="5" t="n">
        <v>1.396124215726641</v>
      </c>
      <c r="AC630" s="2" t="inlineStr">
        <is>
          <t>M4 KGV, M5 P/S, M6 P/B, M7 EV/EBITDA, M8 DCF</t>
        </is>
      </c>
      <c r="AD630" s="2" t="inlineStr">
        <is>
          <t>M1 Gordon: Dividende zu gering (DDM-Gate); M2 DDM: Dividende zu gering (DDM-Gate); M3 Fund.KGV: Dividende zu gering (DDM-Gate)</t>
        </is>
      </c>
    </row>
    <row r="631">
      <c r="A631" s="2" t="inlineStr">
        <is>
          <t>P911.DE</t>
        </is>
      </c>
      <c r="B631" s="2" t="inlineStr">
        <is>
          <t>Porsche AG</t>
        </is>
      </c>
      <c r="C631" s="2" t="inlineStr">
        <is>
          <t>Consumer Discretionary</t>
        </is>
      </c>
      <c r="D631" s="3" t="n">
        <v>44.76</v>
      </c>
      <c r="E631" s="4" t="n">
        <v>48.65217391304348</v>
      </c>
      <c r="F631" s="4" t="n">
        <v>21.01447914514826</v>
      </c>
      <c r="G631" s="5" t="n">
        <v>0.02256478999106345</v>
      </c>
      <c r="H631" s="5" t="n">
        <v>0.4741873086818532</v>
      </c>
      <c r="I631" s="5" t="n">
        <v>0.02861</v>
      </c>
      <c r="J631" s="3" t="n">
        <v>18.21891418563923</v>
      </c>
      <c r="K631" s="3" t="n">
        <v>18.21891418563924</v>
      </c>
      <c r="L631" s="3" t="n">
        <v>17.68826619964974</v>
      </c>
      <c r="M631" s="3" t="n">
        <v>36.0427165634425</v>
      </c>
      <c r="N631" s="3" t="n">
        <v>42.09070972461281</v>
      </c>
      <c r="O631" s="3" t="n">
        <v>126.2815726273925</v>
      </c>
      <c r="P631" s="3" t="n">
        <v>104.5557922639195</v>
      </c>
      <c r="Q631" s="2" t="n"/>
      <c r="R631" s="2" t="n">
        <v>4</v>
      </c>
      <c r="S631" s="3" t="n">
        <v>27.13081537454087</v>
      </c>
      <c r="T631" s="5" t="n">
        <v>-0.3938602463239306</v>
      </c>
      <c r="U631" s="5" t="n">
        <v>0.01834115281501347</v>
      </c>
      <c r="V631" s="5" t="n">
        <v>-0.1877595467544586</v>
      </c>
      <c r="W631" s="5" t="n">
        <v>0.25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0.7640176104423233</v>
      </c>
      <c r="AB631" s="5" t="n">
        <v>1.310275425622793</v>
      </c>
      <c r="AC631" s="2" t="inlineStr">
        <is>
          <t>M1 Gordon, M2 DDM, M4 KGV, M5 P/S</t>
        </is>
      </c>
      <c r="AD631" s="2" t="inlineStr">
        <is>
          <t>M3 Fund.KGV: getrimmt (weit vom Median); M6 P/B: getrimmt (weit vom Median); M7 EV/EBITDA: getrimmt (weit vom Median); M8 DCF: kein FCFF / keine Historie</t>
        </is>
      </c>
    </row>
    <row r="632">
      <c r="A632" s="2" t="inlineStr">
        <is>
          <t>VRTX</t>
        </is>
      </c>
      <c r="B632" s="2" t="inlineStr">
        <is>
          <t>Vertex Pharmaceuticals</t>
        </is>
      </c>
      <c r="C632" s="2" t="inlineStr">
        <is>
          <t>Health Care</t>
        </is>
      </c>
      <c r="D632" s="3" t="n">
        <v>479.9571689236594</v>
      </c>
      <c r="E632" s="4" t="n">
        <v>32.45840605002908</v>
      </c>
      <c r="F632" s="4" t="n">
        <v>25.62759968840484</v>
      </c>
      <c r="G632" s="5" t="n">
        <v>0</v>
      </c>
      <c r="H632" s="5" t="n">
        <v>0</v>
      </c>
      <c r="I632" s="5" t="n">
        <v>0.23542999</v>
      </c>
      <c r="J632" s="2" t="n"/>
      <c r="K632" s="2" t="n"/>
      <c r="L632" s="2" t="n"/>
      <c r="M632" s="3" t="n">
        <v>286.4129774587833</v>
      </c>
      <c r="N632" s="3" t="n">
        <v>570.1955040775971</v>
      </c>
      <c r="O632" s="3" t="n">
        <v>479.9571689236594</v>
      </c>
      <c r="P632" s="3" t="n">
        <v>304.2436539674413</v>
      </c>
      <c r="Q632" s="3" t="n">
        <v>169.6195508712258</v>
      </c>
      <c r="R632" s="2" t="n">
        <v>3</v>
      </c>
      <c r="S632" s="3" t="n">
        <v>286.4129774587833</v>
      </c>
      <c r="T632" s="5" t="n">
        <v>-0.4032530483895338</v>
      </c>
      <c r="U632" s="5" t="n">
        <v>0.02075139794967384</v>
      </c>
      <c r="V632" s="5" t="n">
        <v>-0.19125082521993</v>
      </c>
      <c r="W632" s="5" t="n">
        <v>0.75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0.4778193200168653</v>
      </c>
      <c r="AB632" s="5" t="n">
        <v>0.7936826999289801</v>
      </c>
      <c r="AC632" s="2" t="inlineStr">
        <is>
          <t>M4 KGV, M7 EV/EBITDA, M8 DCF</t>
        </is>
      </c>
      <c r="AD63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3">
      <c r="A633" s="2" t="inlineStr">
        <is>
          <t>SBAC</t>
        </is>
      </c>
      <c r="B633" s="2" t="inlineStr">
        <is>
          <t>SBA Communications</t>
        </is>
      </c>
      <c r="C633" s="2" t="inlineStr">
        <is>
          <t>Real Estate</t>
        </is>
      </c>
      <c r="D633" s="3" t="n">
        <v>164.7454960790365</v>
      </c>
      <c r="E633" s="4" t="n">
        <v>20.11764705882353</v>
      </c>
      <c r="F633" s="4" t="n">
        <v>23.33768355943542</v>
      </c>
      <c r="G633" s="5" t="n">
        <v>0.02610693400167084</v>
      </c>
      <c r="H633" s="5" t="n">
        <v>0.6092753644380593</v>
      </c>
      <c r="I633" s="2" t="n"/>
      <c r="J633" s="3" t="n">
        <v>71.22234384251074</v>
      </c>
      <c r="K633" s="3" t="n">
        <v>71.22234384251074</v>
      </c>
      <c r="L633" s="3" t="n">
        <v>69.14790664321431</v>
      </c>
      <c r="M633" s="3" t="n">
        <v>252.0029214412355</v>
      </c>
      <c r="N633" s="3" t="n">
        <v>281.9990447776827</v>
      </c>
      <c r="O633" s="2" t="n"/>
      <c r="P633" s="3" t="n">
        <v>160.2911488478912</v>
      </c>
      <c r="Q633" s="3" t="n">
        <v>30.72261858932636</v>
      </c>
      <c r="R633" s="2" t="n">
        <v>4</v>
      </c>
      <c r="S633" s="3" t="n">
        <v>71.22234384251074</v>
      </c>
      <c r="T633" s="5" t="n">
        <v>-0.567682604152396</v>
      </c>
      <c r="U633" s="5" t="n">
        <v>0.1821219715956557</v>
      </c>
      <c r="V633" s="5" t="n">
        <v>-0.1927803162783702</v>
      </c>
      <c r="W633" s="5" t="n">
        <v>0.65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0.4608719919828495</v>
      </c>
      <c r="AB633" s="5" t="n">
        <v>1.318091127110368</v>
      </c>
      <c r="AC633" s="2" t="inlineStr">
        <is>
          <t>M1 Gordon, M2 DDM, M3 Fund.KGV, M7 EV/EBITDA</t>
        </is>
      </c>
      <c r="AD633" s="2" t="inlineStr">
        <is>
          <t>M4 KGV: getrimmt (weit vom Median); M5 P/S: getrimmt (weit vom Median); M6 P/B: negatives/fehlendes Eigenkapital; M8 DCF: Ausreißer (&gt;3x / &lt;0.3x Kurs)</t>
        </is>
      </c>
    </row>
    <row r="634">
      <c r="A634" s="2" t="inlineStr">
        <is>
          <t>APD</t>
        </is>
      </c>
      <c r="B634" s="2" t="inlineStr">
        <is>
          <t>Air Products</t>
        </is>
      </c>
      <c r="C634" s="2" t="inlineStr">
        <is>
          <t>Materials</t>
        </is>
      </c>
      <c r="D634" s="3" t="n">
        <v>261.6900314179433</v>
      </c>
      <c r="E634" s="2" t="n"/>
      <c r="F634" s="4" t="n">
        <v>21.07474113786422</v>
      </c>
      <c r="G634" s="5" t="n">
        <v>0.02379856682663862</v>
      </c>
      <c r="H634" s="5" t="n">
        <v>0.5015486353235716</v>
      </c>
      <c r="I634" s="5" t="n">
        <v>0.00023</v>
      </c>
      <c r="J634" s="3" t="n">
        <v>126.5223497353459</v>
      </c>
      <c r="K634" s="3" t="n">
        <v>126.5223497353458</v>
      </c>
      <c r="L634" s="3" t="n">
        <v>122.837232752763</v>
      </c>
      <c r="M634" s="3" t="n">
        <v>214.1264627086456</v>
      </c>
      <c r="N634" s="2" t="n"/>
      <c r="O634" s="3" t="n">
        <v>175.6552572317182</v>
      </c>
      <c r="P634" s="3" t="n">
        <v>140.3562345396716</v>
      </c>
      <c r="Q634" s="2" t="n"/>
      <c r="R634" s="2" t="n">
        <v>5</v>
      </c>
      <c r="S634" s="3" t="n">
        <v>126.5223497353459</v>
      </c>
      <c r="T634" s="5" t="n">
        <v>-0.5165182676245015</v>
      </c>
      <c r="U634" s="5" t="n">
        <v>0.1295496680034185</v>
      </c>
      <c r="V634" s="5" t="n">
        <v>-0.1934842998105415</v>
      </c>
      <c r="W634" s="5" t="n">
        <v>0.8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1.008553778460559</v>
      </c>
      <c r="AB634" s="5" t="n">
        <v>0.4299838354814054</v>
      </c>
      <c r="AC634" s="2" t="inlineStr">
        <is>
          <t>M1 Gordon, M2 DDM, M3 Fund.KGV, M6 P/B, M7 EV/EBITDA</t>
        </is>
      </c>
      <c r="AD634" s="2" t="inlineStr">
        <is>
          <t>M4 KGV: getrimmt (weit vom Median); M5 P/S: Marge &lt;= 0 / P/S nicht adjustierbar; M8 DCF: kein FCFF / keine Historie</t>
        </is>
      </c>
    </row>
    <row r="635">
      <c r="A635" s="2" t="inlineStr">
        <is>
          <t>WELL</t>
        </is>
      </c>
      <c r="B635" s="2" t="inlineStr">
        <is>
          <t>Welltower</t>
        </is>
      </c>
      <c r="C635" s="2" t="inlineStr">
        <is>
          <t>Real Estate</t>
        </is>
      </c>
      <c r="D635" s="3" t="n">
        <v>207.4114140276592</v>
      </c>
      <c r="E635" s="4" t="n">
        <v>108.6126126126126</v>
      </c>
      <c r="F635" s="4" t="n">
        <v>75.82389937106917</v>
      </c>
      <c r="G635" s="5" t="n">
        <v>0.01410086264100863</v>
      </c>
      <c r="H635" s="5" t="n">
        <v>1.069182389937107</v>
      </c>
      <c r="I635" s="5" t="n">
        <v>0.03836</v>
      </c>
      <c r="J635" s="3" t="n">
        <v>59.06706382672223</v>
      </c>
      <c r="K635" s="3" t="n">
        <v>59.06706382672223</v>
      </c>
      <c r="L635" s="3" t="n">
        <v>57.34666390943906</v>
      </c>
      <c r="M635" s="3" t="n">
        <v>97.65091326515896</v>
      </c>
      <c r="N635" s="3" t="n">
        <v>64.98414640464179</v>
      </c>
      <c r="O635" s="3" t="n">
        <v>133.5922175395046</v>
      </c>
      <c r="P635" s="3" t="n">
        <v>54.16821787181692</v>
      </c>
      <c r="Q635" s="3" t="n">
        <v>119.1073275746853</v>
      </c>
      <c r="R635" s="2" t="n">
        <v>4</v>
      </c>
      <c r="S635" s="3" t="n">
        <v>108.3791204199222</v>
      </c>
      <c r="T635" s="5" t="n">
        <v>-0.4774679063444921</v>
      </c>
      <c r="U635" s="5" t="n">
        <v>0.08489922030524211</v>
      </c>
      <c r="V635" s="5" t="n">
        <v>-0.196284343019625</v>
      </c>
      <c r="W635" s="5" t="n">
        <v>0.65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0.8863329155299958</v>
      </c>
      <c r="AB635" s="5" t="n">
        <v>1.055766289637101</v>
      </c>
      <c r="AC635" s="2" t="inlineStr">
        <is>
          <t>M4 KGV, M5 P/S, M6 P/B, M8 DCF</t>
        </is>
      </c>
      <c r="AD635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6">
      <c r="A636" s="2" t="inlineStr">
        <is>
          <t>HOLN.SW</t>
        </is>
      </c>
      <c r="B636" s="2" t="inlineStr">
        <is>
          <t>Holcim</t>
        </is>
      </c>
      <c r="C636" s="2" t="inlineStr">
        <is>
          <t>Materials</t>
        </is>
      </c>
      <c r="D636" s="3" t="n">
        <v>77.77151426839256</v>
      </c>
      <c r="E636" s="4" t="n">
        <v>102.9859154929578</v>
      </c>
      <c r="F636" s="4" t="n">
        <v>16.9424369582394</v>
      </c>
      <c r="G636" s="5" t="n">
        <v>0.02324945295404814</v>
      </c>
      <c r="H636" s="5" t="n">
        <v>0.3939023909875133</v>
      </c>
      <c r="I636" s="5" t="n">
        <v>0.02781</v>
      </c>
      <c r="J636" s="3" t="n">
        <v>37.24779034025038</v>
      </c>
      <c r="K636" s="3" t="n">
        <v>37.24779034025036</v>
      </c>
      <c r="L636" s="3" t="n">
        <v>36.16290324296154</v>
      </c>
      <c r="M636" s="3" t="n">
        <v>79.15713899214219</v>
      </c>
      <c r="N636" s="3" t="n">
        <v>23.26354958014052</v>
      </c>
      <c r="O636" s="3" t="n">
        <v>99.38762623427519</v>
      </c>
      <c r="P636" s="3" t="n">
        <v>52.07259042083467</v>
      </c>
      <c r="Q636" s="3" t="n">
        <v>25.11465226410903</v>
      </c>
      <c r="R636" s="2" t="n">
        <v>5</v>
      </c>
      <c r="S636" s="3" t="n">
        <v>37.24779034025036</v>
      </c>
      <c r="T636" s="5" t="n">
        <v>-0.5210612691466086</v>
      </c>
      <c r="U636" s="5" t="n">
        <v>0.1267519146608314</v>
      </c>
      <c r="V636" s="5" t="n">
        <v>-0.1971546772428886</v>
      </c>
      <c r="W636" s="5" t="n">
        <v>0.55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0.8786241794310722</v>
      </c>
      <c r="AB636" s="5" t="n">
        <v>1.073394840320001</v>
      </c>
      <c r="AC636" s="2" t="inlineStr">
        <is>
          <t>M1 Gordon, M2 DDM, M3 Fund.KGV, M7 EV/EBITDA, M8 DCF</t>
        </is>
      </c>
      <c r="AD636" s="2" t="inlineStr">
        <is>
          <t>M4 KGV: getrimmt (weit vom Median); M5 P/S: Ausreißer (&gt;3x / &lt;0.3x Kurs); M6 P/B: getrimmt (weit vom Median)</t>
        </is>
      </c>
    </row>
    <row r="637">
      <c r="A637" s="2" t="inlineStr">
        <is>
          <t>BX</t>
        </is>
      </c>
      <c r="B637" s="2" t="inlineStr">
        <is>
          <t>Blackstone Inc.</t>
        </is>
      </c>
      <c r="C637" s="2" t="inlineStr">
        <is>
          <t>Financials</t>
        </is>
      </c>
      <c r="D637" s="3" t="n">
        <v>118.4323303057736</v>
      </c>
      <c r="E637" s="4" t="n">
        <v>30.59555555555556</v>
      </c>
      <c r="F637" s="4" t="n">
        <v>18.38049275420363</v>
      </c>
      <c r="G637" s="5" t="n">
        <v>0.03798663567693202</v>
      </c>
      <c r="H637" s="5" t="n">
        <v>0.6982130818164221</v>
      </c>
      <c r="I637" s="5" t="n">
        <v>0.31374002</v>
      </c>
      <c r="J637" s="3" t="n">
        <v>50.97702043131309</v>
      </c>
      <c r="K637" s="3" t="n">
        <v>66.25200853370315</v>
      </c>
      <c r="L637" s="3" t="n">
        <v>49.49225284593503</v>
      </c>
      <c r="M637" s="3" t="n">
        <v>88.49125531242231</v>
      </c>
      <c r="N637" s="3" t="n">
        <v>71.41435434767482</v>
      </c>
      <c r="O637" s="3" t="n">
        <v>28.22496076852622</v>
      </c>
      <c r="P637" s="2" t="n"/>
      <c r="Q637" s="3" t="n">
        <v>22.73824998046527</v>
      </c>
      <c r="R637" s="2" t="n">
        <v>5</v>
      </c>
      <c r="S637" s="3" t="n">
        <v>66.25200853370315</v>
      </c>
      <c r="T637" s="5" t="n">
        <v>-0.440591869106595</v>
      </c>
      <c r="U637" s="5" t="n">
        <v>0.04624941894247514</v>
      </c>
      <c r="V637" s="5" t="n">
        <v>-0.1971712250820599</v>
      </c>
      <c r="W637" s="5" t="n">
        <v>0.6842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0.7296568588578111</v>
      </c>
      <c r="AB637" s="5" t="n">
        <v>0.7879819612957948</v>
      </c>
      <c r="AC637" s="2" t="inlineStr">
        <is>
          <t>M1 Gordon, M2 DDM, M3 Fund.KGV, M4 KGV, M5 P/S</t>
        </is>
      </c>
      <c r="AD637" s="2" t="inlineStr">
        <is>
          <t>M6 P/B: Ausreißer (&gt;3x / &lt;0.3x Kurs); M8 DCF: Ausreißer (&gt;3x / &lt;0.3x Kurs)</t>
        </is>
      </c>
    </row>
    <row r="638">
      <c r="A638" s="2" t="inlineStr">
        <is>
          <t>DLR</t>
        </is>
      </c>
      <c r="B638" s="2" t="inlineStr">
        <is>
          <t>Digital Realty</t>
        </is>
      </c>
      <c r="C638" s="2" t="inlineStr">
        <is>
          <t>Real Estate</t>
        </is>
      </c>
      <c r="D638" s="3" t="n">
        <v>161.5369502333034</v>
      </c>
      <c r="E638" s="4" t="n">
        <v>89.42380952380951</v>
      </c>
      <c r="F638" s="4" t="n">
        <v>64.9500224812368</v>
      </c>
      <c r="G638" s="5" t="n">
        <v>0.02598647425315512</v>
      </c>
      <c r="H638" s="5" t="n">
        <v>1.687822086950507</v>
      </c>
      <c r="I638" s="5" t="n">
        <v>0.02912</v>
      </c>
      <c r="J638" s="3" t="n">
        <v>66.67246063401801</v>
      </c>
      <c r="K638" s="3" t="n">
        <v>66.67246063401799</v>
      </c>
      <c r="L638" s="3" t="n">
        <v>64.73054430487186</v>
      </c>
      <c r="M638" s="3" t="n">
        <v>88.78556148539437</v>
      </c>
      <c r="N638" s="3" t="n">
        <v>61.72083188190177</v>
      </c>
      <c r="O638" s="3" t="n">
        <v>149.3283018972317</v>
      </c>
      <c r="P638" s="3" t="n">
        <v>98.54432057284826</v>
      </c>
      <c r="Q638" s="2" t="n"/>
      <c r="R638" s="2" t="n">
        <v>6</v>
      </c>
      <c r="S638" s="3" t="n">
        <v>66.67246063401799</v>
      </c>
      <c r="T638" s="5" t="n">
        <v>-0.5872618584309981</v>
      </c>
      <c r="U638" s="5" t="n">
        <v>0.1892144949145322</v>
      </c>
      <c r="V638" s="5" t="n">
        <v>-0.1990236817582329</v>
      </c>
      <c r="W638" s="5" t="n">
        <v>0.8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0.8821011693795515</v>
      </c>
      <c r="AB638" s="5" t="n">
        <v>0.5966136159895818</v>
      </c>
      <c r="AC638" s="2" t="inlineStr">
        <is>
          <t>M1 Gordon, M2 DDM, M3 Fund.KGV, M4 KGV, M5 P/S, M7 EV/EBITDA</t>
        </is>
      </c>
      <c r="AD638" s="2" t="inlineStr">
        <is>
          <t>M6 P/B: getrimmt (weit vom Median); M8 DCF: kein FCFF / keine Historie</t>
        </is>
      </c>
    </row>
    <row r="639">
      <c r="A639" s="2" t="inlineStr">
        <is>
          <t>TKO</t>
        </is>
      </c>
      <c r="B639" s="2" t="inlineStr">
        <is>
          <t>TKO Group Holdings</t>
        </is>
      </c>
      <c r="C639" s="2" t="inlineStr">
        <is>
          <t>Communication Services</t>
        </is>
      </c>
      <c r="D639" s="3" t="n">
        <v>162.9390761658892</v>
      </c>
      <c r="E639" s="4" t="n">
        <v>66.69718309859155</v>
      </c>
      <c r="F639" s="4" t="n">
        <v>47.50332914525606</v>
      </c>
      <c r="G639" s="5" t="n">
        <v>0.01668250448738254</v>
      </c>
      <c r="H639" s="5" t="n">
        <v>0.7924745016313439</v>
      </c>
      <c r="I639" s="5" t="n">
        <v>0.07063</v>
      </c>
      <c r="J639" s="3" t="n">
        <v>62.01060521343598</v>
      </c>
      <c r="K639" s="3" t="n">
        <v>62.01060521343595</v>
      </c>
      <c r="L639" s="3" t="n">
        <v>60.2044710810058</v>
      </c>
      <c r="M639" s="3" t="n">
        <v>74.21340055605712</v>
      </c>
      <c r="N639" s="3" t="n">
        <v>116.7524254668227</v>
      </c>
      <c r="O639" s="3" t="n">
        <v>162.9390761658892</v>
      </c>
      <c r="P639" s="3" t="n">
        <v>162.9390761658892</v>
      </c>
      <c r="Q639" s="3" t="n">
        <v>660.7824893866014</v>
      </c>
      <c r="R639" s="2" t="n">
        <v>4</v>
      </c>
      <c r="S639" s="3" t="n">
        <v>62.01060521343597</v>
      </c>
      <c r="T639" s="5" t="n">
        <v>-0.6194245930896121</v>
      </c>
      <c r="U639" s="5" t="n">
        <v>0.2203456868334919</v>
      </c>
      <c r="V639" s="5" t="n">
        <v>-0.1995394531280601</v>
      </c>
      <c r="W639" s="5" t="n">
        <v>0.6</v>
      </c>
      <c r="X639" s="10" t="inlineStr">
        <is>
          <t>REDUCE</t>
        </is>
      </c>
      <c r="Y639" s="6" t="inlineStr">
        <is>
          <t>Hoch</t>
        </is>
      </c>
      <c r="Z639" s="2" t="n"/>
      <c r="AA639" s="5" t="n">
        <v>0.8004905263558688</v>
      </c>
      <c r="AB639" s="5" t="n">
        <v>0.2326891877548787</v>
      </c>
      <c r="AC639" s="2" t="inlineStr">
        <is>
          <t>M1 Gordon, M2 DDM, M3 Fund.KGV, M4 KGV</t>
        </is>
      </c>
      <c r="AD639" s="2" t="inlineStr">
        <is>
          <t>M5 P/S: getrimmt (weit vom Median); M6 P/B: getrimmt (weit vom Median); M7 EV/EBITDA: getrimmt (weit vom Median); M8 DCF: Ausreißer (&gt;3x / &lt;0.3x Kurs)</t>
        </is>
      </c>
    </row>
    <row r="640">
      <c r="A640" s="2" t="inlineStr">
        <is>
          <t>MNST</t>
        </is>
      </c>
      <c r="B640" s="2" t="inlineStr">
        <is>
          <t>Monster Beverage</t>
        </is>
      </c>
      <c r="C640" s="2" t="inlineStr">
        <is>
          <t>Consumer Staples</t>
        </is>
      </c>
      <c r="D640" s="3" t="n">
        <v>37.91761417692111</v>
      </c>
      <c r="E640" s="4" t="n">
        <v>41.19626168224298</v>
      </c>
      <c r="F640" s="4" t="n">
        <v>33.74933006661052</v>
      </c>
      <c r="G640" s="5" t="n">
        <v>0</v>
      </c>
      <c r="H640" s="5" t="n">
        <v>0</v>
      </c>
      <c r="I640" s="5" t="n">
        <v>0.25704</v>
      </c>
      <c r="J640" s="2" t="n"/>
      <c r="K640" s="2" t="n"/>
      <c r="L640" s="2" t="n"/>
      <c r="M640" s="3" t="n">
        <v>17.91772019900811</v>
      </c>
      <c r="N640" s="3" t="n">
        <v>17.72566605827272</v>
      </c>
      <c r="O640" s="3" t="n">
        <v>17.16956664552627</v>
      </c>
      <c r="P640" s="3" t="n">
        <v>16.97345139757099</v>
      </c>
      <c r="Q640" s="3" t="n">
        <v>44.50327148492904</v>
      </c>
      <c r="R640" s="2" t="n">
        <v>4</v>
      </c>
      <c r="S640" s="3" t="n">
        <v>17.44761635189949</v>
      </c>
      <c r="T640" s="5" t="n">
        <v>-0.5398545839279325</v>
      </c>
      <c r="U640" s="5" t="n">
        <v>0.1402193738656987</v>
      </c>
      <c r="V640" s="5" t="n">
        <v>-0.1998176050311169</v>
      </c>
      <c r="W640" s="5" t="n">
        <v>0.7</v>
      </c>
      <c r="X640" s="10" t="inlineStr">
        <is>
          <t>REDUCE</t>
        </is>
      </c>
      <c r="Y640" s="6" t="inlineStr">
        <is>
          <t>Hoch</t>
        </is>
      </c>
      <c r="Z640" s="2" t="n"/>
      <c r="AA640" s="5" t="n">
        <v>0.6469229500082495</v>
      </c>
      <c r="AB640" s="5" t="n">
        <v>0.05563210329587087</v>
      </c>
      <c r="AC640" s="2" t="inlineStr">
        <is>
          <t>M4 KGV, M5 P/S, M6 P/B, M7 EV/EBITDA</t>
        </is>
      </c>
      <c r="AD640" s="2" t="inlineStr">
        <is>
          <t>M1 Gordon: Dividende zu gering (DDM-Gate); M2 DDM: Dividende zu gering (DDM-Gate); M3 Fund.KGV: Dividende zu gering (DDM-Gate); M8 DCF: getrimmt (weit vom Median)</t>
        </is>
      </c>
    </row>
    <row r="641">
      <c r="A641" s="2" t="inlineStr">
        <is>
          <t>DGX</t>
        </is>
      </c>
      <c r="B641" s="2" t="inlineStr">
        <is>
          <t>Quest Diagnostics</t>
        </is>
      </c>
      <c r="C641" s="2" t="inlineStr">
        <is>
          <t>Health Care</t>
        </is>
      </c>
      <c r="D641" s="3" t="n">
        <v>205.9318700987957</v>
      </c>
      <c r="E641" s="4" t="n">
        <v>25.44102019128587</v>
      </c>
      <c r="F641" s="4" t="n">
        <v>19.85451632192182</v>
      </c>
      <c r="G641" s="5" t="n">
        <v>0.01436925647451963</v>
      </c>
      <c r="H641" s="5" t="n">
        <v>0.2852946372072309</v>
      </c>
      <c r="I641" s="5" t="n">
        <v>0.14602</v>
      </c>
      <c r="J641" s="3" t="n">
        <v>75.34883790998435</v>
      </c>
      <c r="K641" s="2" t="n"/>
      <c r="L641" s="3" t="n">
        <v>73.15421156309161</v>
      </c>
      <c r="M641" s="3" t="n">
        <v>118.5079395436474</v>
      </c>
      <c r="N641" s="3" t="n">
        <v>116.8935171013038</v>
      </c>
      <c r="O641" s="3" t="n">
        <v>143.6197091716009</v>
      </c>
      <c r="P641" s="3" t="n">
        <v>152.601849755868</v>
      </c>
      <c r="Q641" s="3" t="n">
        <v>193.5142850548957</v>
      </c>
      <c r="R641" s="2" t="n">
        <v>6</v>
      </c>
      <c r="S641" s="3" t="n">
        <v>117.7007283224757</v>
      </c>
      <c r="T641" s="5" t="n">
        <v>-0.4284482131589986</v>
      </c>
      <c r="U641" s="5" t="n">
        <v>0.02701198830409357</v>
      </c>
      <c r="V641" s="5" t="n">
        <v>-0.2007181124274525</v>
      </c>
      <c r="W641" s="5" t="n">
        <v>0.75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0.4420638774603886</v>
      </c>
      <c r="AB641" s="5" t="n">
        <v>1.086029587295285</v>
      </c>
      <c r="AC641" s="2" t="inlineStr">
        <is>
          <t>M1 Gordon, M3 Fund.KGV, M4 KGV, M5 P/S, M6 P/B, M7 EV/EBITDA</t>
        </is>
      </c>
      <c r="AD641" s="2" t="inlineStr">
        <is>
          <t>M8 DCF: getrimmt (weit vom Median)</t>
        </is>
      </c>
    </row>
    <row r="642">
      <c r="A642" s="2" t="inlineStr">
        <is>
          <t>SOFI</t>
        </is>
      </c>
      <c r="B642" s="2" t="inlineStr">
        <is>
          <t>SoFi Technologies</t>
        </is>
      </c>
      <c r="C642" s="2" t="inlineStr">
        <is>
          <t>Financials</t>
        </is>
      </c>
      <c r="D642" s="3" t="n">
        <v>15.92230123445576</v>
      </c>
      <c r="E642" s="4" t="n">
        <v>36.29411764705883</v>
      </c>
      <c r="F642" s="4" t="n">
        <v>22.51222300600813</v>
      </c>
      <c r="G642" s="5" t="n">
        <v>0</v>
      </c>
      <c r="H642" s="5" t="n">
        <v>0</v>
      </c>
      <c r="I642" s="5" t="n">
        <v>0.07095</v>
      </c>
      <c r="J642" s="2" t="n"/>
      <c r="K642" s="2" t="n"/>
      <c r="L642" s="2" t="n"/>
      <c r="M642" s="3" t="n">
        <v>9.438705159892464</v>
      </c>
      <c r="N642" s="3" t="n">
        <v>6.540768993200956</v>
      </c>
      <c r="O642" s="3" t="n">
        <v>17.02867895406022</v>
      </c>
      <c r="P642" s="2" t="n"/>
      <c r="Q642" s="2" t="n"/>
      <c r="R642" s="2" t="n">
        <v>2</v>
      </c>
      <c r="S642" s="3" t="n">
        <v>7.98973707654671</v>
      </c>
      <c r="T642" s="5" t="n">
        <v>-0.4982046276541378</v>
      </c>
      <c r="U642" s="5" t="n">
        <v>0.09464613722312265</v>
      </c>
      <c r="V642" s="5" t="n">
        <v>-0.2017792452155076</v>
      </c>
      <c r="W642" s="5" t="n">
        <v>0.6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0.820386739047289</v>
      </c>
      <c r="AB642" s="5" t="n">
        <v>0.4430574095651254</v>
      </c>
      <c r="AC642" s="2" t="inlineStr">
        <is>
          <t>M4 KGV, M5 P/S</t>
        </is>
      </c>
      <c r="AD64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3">
      <c r="A643" s="2" t="inlineStr">
        <is>
          <t>PANW</t>
        </is>
      </c>
      <c r="B643" s="2" t="inlineStr">
        <is>
          <t>Palo Alto Networks</t>
        </is>
      </c>
      <c r="C643" s="2" t="inlineStr">
        <is>
          <t>Information Technology</t>
        </is>
      </c>
      <c r="D643" s="3" t="n">
        <v>285.5347742714881</v>
      </c>
      <c r="E643" s="4" t="n">
        <v>286.1551724137931</v>
      </c>
      <c r="F643" s="4" t="n">
        <v>67.8210589761664</v>
      </c>
      <c r="G643" s="5" t="n">
        <v>0</v>
      </c>
      <c r="H643" s="5" t="n">
        <v>0</v>
      </c>
      <c r="I643" s="5" t="n">
        <v>0.01739</v>
      </c>
      <c r="J643" s="2" t="n"/>
      <c r="K643" s="2" t="n"/>
      <c r="L643" s="2" t="n"/>
      <c r="M643" s="3" t="n">
        <v>148.5091304453249</v>
      </c>
      <c r="N643" s="3" t="n">
        <v>26.93361359884517</v>
      </c>
      <c r="O643" s="3" t="n">
        <v>318.7978255818321</v>
      </c>
      <c r="P643" s="3" t="n">
        <v>94.99224793670233</v>
      </c>
      <c r="Q643" s="3" t="n">
        <v>123.3012703776963</v>
      </c>
      <c r="R643" s="2" t="n">
        <v>3</v>
      </c>
      <c r="S643" s="3" t="n">
        <v>123.3012703776963</v>
      </c>
      <c r="T643" s="5" t="n">
        <v>-0.5681742418509743</v>
      </c>
      <c r="U643" s="5" t="n">
        <v>0.1617971320118092</v>
      </c>
      <c r="V643" s="5" t="n">
        <v>-0.2031885549195825</v>
      </c>
      <c r="W643" s="5" t="n">
        <v>0.7143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0.960468241411998</v>
      </c>
      <c r="AB643" s="5" t="n">
        <v>0.5633815776660356</v>
      </c>
      <c r="AC643" s="2" t="inlineStr">
        <is>
          <t>M4 KGV, M7 EV/EBITDA, M8 DCF</t>
        </is>
      </c>
      <c r="AD643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644">
      <c r="A644" s="2" t="inlineStr">
        <is>
          <t>NFLX</t>
        </is>
      </c>
      <c r="B644" s="2" t="inlineStr">
        <is>
          <t>Netflix</t>
        </is>
      </c>
      <c r="C644" s="2" t="inlineStr">
        <is>
          <t>Communication Services</t>
        </is>
      </c>
      <c r="D644" s="3" t="n">
        <v>71.11273058089992</v>
      </c>
      <c r="E644" s="4" t="n">
        <v>25.99685534591195</v>
      </c>
      <c r="F644" s="4" t="n">
        <v>21.63620708155911</v>
      </c>
      <c r="G644" s="5" t="n">
        <v>0</v>
      </c>
      <c r="H644" s="5" t="n">
        <v>0</v>
      </c>
      <c r="I644" s="5" t="n">
        <v>0.49541</v>
      </c>
      <c r="J644" s="2" t="n"/>
      <c r="K644" s="2" t="n"/>
      <c r="L644" s="2" t="n"/>
      <c r="M644" s="3" t="n">
        <v>71.11273058089992</v>
      </c>
      <c r="N644" s="3" t="n">
        <v>121.8926213521609</v>
      </c>
      <c r="O644" s="3" t="n">
        <v>25.82332400615473</v>
      </c>
      <c r="P644" s="3" t="n">
        <v>32.64013154496466</v>
      </c>
      <c r="Q644" s="3" t="n">
        <v>41.56662738454497</v>
      </c>
      <c r="R644" s="2" t="n">
        <v>3</v>
      </c>
      <c r="S644" s="3" t="n">
        <v>32.64013154496466</v>
      </c>
      <c r="T644" s="5" t="n">
        <v>-0.5410086031244111</v>
      </c>
      <c r="U644" s="5" t="n">
        <v>0.1329381879762912</v>
      </c>
      <c r="V644" s="5" t="n">
        <v>-0.20403520757406</v>
      </c>
      <c r="W644" s="5" t="n">
        <v>0.75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0.6759377347986518</v>
      </c>
      <c r="AB644" s="5" t="n">
        <v>0.6096544106652564</v>
      </c>
      <c r="AC644" s="2" t="inlineStr">
        <is>
          <t>M6 P/B, M7 EV/EBITDA, M8 DCF</t>
        </is>
      </c>
      <c r="AD644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45">
      <c r="A645" s="2" t="inlineStr">
        <is>
          <t>EL</t>
        </is>
      </c>
      <c r="B645" s="2" t="inlineStr">
        <is>
          <t>Estée Lauder Companies (The)</t>
        </is>
      </c>
      <c r="C645" s="2" t="inlineStr">
        <is>
          <t>Consumer Staples</t>
        </is>
      </c>
      <c r="D645" s="3" t="n">
        <v>86.75976782859036</v>
      </c>
      <c r="E645" s="4" t="n">
        <v>205.8367346938776</v>
      </c>
      <c r="F645" s="4" t="n">
        <v>25.77219485271571</v>
      </c>
      <c r="G645" s="5" t="n">
        <v>0.01388062661114416</v>
      </c>
      <c r="H645" s="5" t="n">
        <v>0.3577342137001983</v>
      </c>
      <c r="I645" s="5" t="n">
        <v>0.04745</v>
      </c>
      <c r="J645" s="3" t="n">
        <v>16.47288632617751</v>
      </c>
      <c r="K645" s="3" t="n">
        <v>16.5060994874698</v>
      </c>
      <c r="L645" s="3" t="n">
        <v>15.99309352056069</v>
      </c>
      <c r="M645" s="3" t="n">
        <v>53.68758621332378</v>
      </c>
      <c r="N645" s="3" t="n">
        <v>12.01194404879822</v>
      </c>
      <c r="O645" s="3" t="n">
        <v>37.78741445835488</v>
      </c>
      <c r="P645" s="3" t="n">
        <v>82.86119398592099</v>
      </c>
      <c r="Q645" s="2" t="n"/>
      <c r="R645" s="2" t="n">
        <v>2</v>
      </c>
      <c r="S645" s="3" t="n">
        <v>45.73750033583933</v>
      </c>
      <c r="T645" s="5" t="n">
        <v>-0.4728259251891724</v>
      </c>
      <c r="U645" s="5" t="n">
        <v>0.06124370414435854</v>
      </c>
      <c r="V645" s="5" t="n">
        <v>-0.205791110522407</v>
      </c>
      <c r="W645" s="5" t="n">
        <v>0.7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0.9538630644453897</v>
      </c>
      <c r="AB645" s="5" t="n">
        <v>0.4207795633250409</v>
      </c>
      <c r="AC645" s="2" t="inlineStr">
        <is>
          <t>M4 KGV, M6 P/B</t>
        </is>
      </c>
      <c r="AD645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46">
      <c r="A646" s="2" t="inlineStr">
        <is>
          <t>MELI</t>
        </is>
      </c>
      <c r="B646" s="2" t="inlineStr">
        <is>
          <t>MercadoLibre</t>
        </is>
      </c>
      <c r="C646" s="2" t="inlineStr">
        <is>
          <t>Consumer Discretionary</t>
        </is>
      </c>
      <c r="D646" s="3" t="n">
        <v>1712.709729652916</v>
      </c>
      <c r="E646" s="4" t="n">
        <v>54.63940724478595</v>
      </c>
      <c r="F646" s="4" t="n">
        <v>35.0347028421772</v>
      </c>
      <c r="G646" s="5" t="n">
        <v>0</v>
      </c>
      <c r="H646" s="5" t="n">
        <v>0</v>
      </c>
      <c r="I646" s="5" t="n">
        <v>0.27504</v>
      </c>
      <c r="J646" s="2" t="n"/>
      <c r="K646" s="2" t="n"/>
      <c r="L646" s="2" t="n"/>
      <c r="M646" s="3" t="n">
        <v>827.2397518445623</v>
      </c>
      <c r="N646" s="3" t="n">
        <v>718.91704099201</v>
      </c>
      <c r="O646" s="3" t="n">
        <v>669.1061820292682</v>
      </c>
      <c r="P646" s="3" t="n">
        <v>822.3007440217132</v>
      </c>
      <c r="Q646" s="3" t="n">
        <v>4784.18424965331</v>
      </c>
      <c r="R646" s="2" t="n">
        <v>4</v>
      </c>
      <c r="S646" s="3" t="n">
        <v>770.6088925068616</v>
      </c>
      <c r="T646" s="5" t="n">
        <v>-0.5500645093765965</v>
      </c>
      <c r="U646" s="5" t="n">
        <v>0.1375222243428125</v>
      </c>
      <c r="V646" s="5" t="n">
        <v>-0.206271142516892</v>
      </c>
      <c r="W646" s="5" t="n">
        <v>0.7895</v>
      </c>
      <c r="X646" s="10" t="inlineStr">
        <is>
          <t>REDUCE</t>
        </is>
      </c>
      <c r="Y646" s="6" t="inlineStr">
        <is>
          <t>Hoch</t>
        </is>
      </c>
      <c r="Z646" s="2" t="n"/>
      <c r="AA646" s="5" t="n">
        <v>0.8314750544510389</v>
      </c>
      <c r="AB646" s="5" t="n">
        <v>0.2363355384577466</v>
      </c>
      <c r="AC646" s="2" t="inlineStr">
        <is>
          <t>M4 KGV, M5 P/S, M6 P/B, M7 EV/EBITDA</t>
        </is>
      </c>
      <c r="AD646" s="2" t="inlineStr">
        <is>
          <t>M1 Gordon: Dividende zu gering (DDM-Gate); M2 DDM: Dividende zu gering (DDM-Gate); M3 Fund.KGV: Dividende zu gering (DDM-Gate); M8 DCF: getrimmt (weit vom Median)</t>
        </is>
      </c>
    </row>
    <row r="647">
      <c r="A647" s="2" t="inlineStr">
        <is>
          <t>LLY</t>
        </is>
      </c>
      <c r="B647" s="2" t="inlineStr">
        <is>
          <t>Lilly (Eli)</t>
        </is>
      </c>
      <c r="C647" s="2" t="inlineStr">
        <is>
          <t>Health Care</t>
        </is>
      </c>
      <c r="D647" s="3" t="n">
        <v>997.487872040783</v>
      </c>
      <c r="E647" s="4" t="n">
        <v>38.91275167785235</v>
      </c>
      <c r="F647" s="4" t="n">
        <v>24.53900487097977</v>
      </c>
      <c r="G647" s="5" t="n">
        <v>0.00596757502587099</v>
      </c>
      <c r="H647" s="5" t="n">
        <v>0.1464383526277854</v>
      </c>
      <c r="I647" s="5" t="n">
        <v>1.02286</v>
      </c>
      <c r="J647" s="2" t="n"/>
      <c r="K647" s="2" t="n"/>
      <c r="L647" s="2" t="n"/>
      <c r="M647" s="3" t="n">
        <v>474.7985133536076</v>
      </c>
      <c r="N647" s="3" t="n">
        <v>452.0906592654753</v>
      </c>
      <c r="O647" s="3" t="n">
        <v>257.9550799615375</v>
      </c>
      <c r="P647" s="3" t="n">
        <v>342.7354405974789</v>
      </c>
      <c r="Q647" s="3" t="n">
        <v>194.075041579257</v>
      </c>
      <c r="R647" s="2" t="n">
        <v>3</v>
      </c>
      <c r="S647" s="3" t="n">
        <v>452.0906592654753</v>
      </c>
      <c r="T647" s="5" t="n">
        <v>-0.5467707709162091</v>
      </c>
      <c r="U647" s="5" t="n">
        <v>0.1340467402552605</v>
      </c>
      <c r="V647" s="5" t="n">
        <v>-0.2063620153304743</v>
      </c>
      <c r="W647" s="5" t="n">
        <v>0.8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0.6237406042473372</v>
      </c>
      <c r="AB647" s="5" t="n">
        <v>0.3853207375517036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8">
      <c r="A648" s="2" t="inlineStr">
        <is>
          <t>HLT</t>
        </is>
      </c>
      <c r="B648" s="2" t="inlineStr">
        <is>
          <t>Hilton Worldwide</t>
        </is>
      </c>
      <c r="C648" s="2" t="inlineStr">
        <is>
          <t>Consumer Discretionary</t>
        </is>
      </c>
      <c r="D648" s="3" t="n">
        <v>270.4038569989826</v>
      </c>
      <c r="E648" s="4" t="n">
        <v>46.09237536656892</v>
      </c>
      <c r="F648" s="4" t="n">
        <v>30.06629218104241</v>
      </c>
      <c r="G648" s="5" t="n">
        <v>0.001908700493080961</v>
      </c>
      <c r="H648" s="5" t="n">
        <v>0.05738754671107187</v>
      </c>
      <c r="I648" s="2" t="n"/>
      <c r="J648" s="2" t="n"/>
      <c r="K648" s="2" t="n"/>
      <c r="L648" s="2" t="n"/>
      <c r="M648" s="3" t="n">
        <v>129.7382513970368</v>
      </c>
      <c r="N648" s="3" t="n">
        <v>125.9991950714293</v>
      </c>
      <c r="O648" s="2" t="n"/>
      <c r="P648" s="3" t="n">
        <v>117.8557596488121</v>
      </c>
      <c r="Q648" s="3" t="n">
        <v>124.1428248109753</v>
      </c>
      <c r="R648" s="2" t="n">
        <v>4</v>
      </c>
      <c r="S648" s="3" t="n">
        <v>125.0710099412023</v>
      </c>
      <c r="T648" s="5" t="n">
        <v>-0.5374658803713999</v>
      </c>
      <c r="U648" s="5" t="n">
        <v>0.1224627326228724</v>
      </c>
      <c r="V648" s="5" t="n">
        <v>-0.2075015738742637</v>
      </c>
      <c r="W648" s="5" t="n">
        <v>0.6923</v>
      </c>
      <c r="X648" s="10" t="inlineStr">
        <is>
          <t>REDUCE</t>
        </is>
      </c>
      <c r="Y648" s="6" t="inlineStr">
        <is>
          <t>Hoch</t>
        </is>
      </c>
      <c r="Z648" s="2" t="n"/>
      <c r="AA648" s="5" t="n">
        <v>0.7735327529086264</v>
      </c>
      <c r="AB648" s="5" t="n">
        <v>0.1008223253885281</v>
      </c>
      <c r="AC648" s="2" t="inlineStr">
        <is>
          <t>M4 KGV, M5 P/S, M7 EV/EBITDA, M8 DCF</t>
        </is>
      </c>
      <c r="AD648" s="2" t="inlineStr">
        <is>
          <t>M1 Gordon: Dividende zu gering (DDM-Gate); M2 DDM: Dividende zu gering (DDM-Gate); M3 Fund.KGV: Dividende zu gering (DDM-Gate); M6 P/B: negatives/fehlendes Eigenkapital</t>
        </is>
      </c>
    </row>
    <row r="649">
      <c r="A649" s="2" t="inlineStr">
        <is>
          <t>VTR</t>
        </is>
      </c>
      <c r="B649" s="2" t="inlineStr">
        <is>
          <t>Ventas</t>
        </is>
      </c>
      <c r="C649" s="2" t="inlineStr">
        <is>
          <t>Real Estate</t>
        </is>
      </c>
      <c r="D649" s="3" t="n">
        <v>79.23301819047649</v>
      </c>
      <c r="E649" s="4" t="n">
        <v>167.4727272727273</v>
      </c>
      <c r="F649" s="4" t="n">
        <v>116.5949367088608</v>
      </c>
      <c r="G649" s="5" t="n">
        <v>0.02258169579850179</v>
      </c>
      <c r="H649" s="5" t="n">
        <v>2.632911392405063</v>
      </c>
      <c r="I649" s="5" t="n">
        <v>0.02012</v>
      </c>
      <c r="J649" s="3" t="n">
        <v>37.45716242670191</v>
      </c>
      <c r="K649" s="3" t="n">
        <v>37.45716242670191</v>
      </c>
      <c r="L649" s="3" t="n">
        <v>36.36617711330283</v>
      </c>
      <c r="M649" s="3" t="n">
        <v>24.25918914448917</v>
      </c>
      <c r="N649" s="3" t="n">
        <v>15.46691395785962</v>
      </c>
      <c r="O649" s="3" t="n">
        <v>59.09360068012194</v>
      </c>
      <c r="P649" s="3" t="n">
        <v>54.12224936212369</v>
      </c>
      <c r="Q649" s="3" t="n">
        <v>56.95491906292179</v>
      </c>
      <c r="R649" s="2" t="n">
        <v>5</v>
      </c>
      <c r="S649" s="3" t="n">
        <v>37.45716242670191</v>
      </c>
      <c r="T649" s="5" t="n">
        <v>-0.5272531164134786</v>
      </c>
      <c r="U649" s="5" t="n">
        <v>0.1058912170231245</v>
      </c>
      <c r="V649" s="5" t="n">
        <v>-0.210680949695177</v>
      </c>
      <c r="W649" s="5" t="n">
        <v>0.65</v>
      </c>
      <c r="X649" s="2" t="inlineStr">
        <is>
          <t>REDUCE (niedrige Konfidenz)</t>
        </is>
      </c>
      <c r="Y649" s="8" t="inlineStr">
        <is>
          <t>Niedrig</t>
        </is>
      </c>
      <c r="Z649" s="2" t="n"/>
      <c r="AA649" s="5" t="n">
        <v>0.9246070519547884</v>
      </c>
      <c r="AB649" s="5" t="n">
        <v>1.230999933252853</v>
      </c>
      <c r="AC649" s="2" t="inlineStr">
        <is>
          <t>M1 Gordon, M2 DDM, M3 Fund.KGV, M4 KGV, M7 EV/EBITDA</t>
        </is>
      </c>
      <c r="AD649" s="2" t="inlineStr">
        <is>
          <t>M5 P/S: Ausreißer (&gt;3x / &lt;0.3x Kurs); M6 P/B: getrimmt (weit vom Median); M8 DCF: getrimmt (weit vom Median)</t>
        </is>
      </c>
    </row>
    <row r="650">
      <c r="A650" s="2" t="inlineStr">
        <is>
          <t>ADM</t>
        </is>
      </c>
      <c r="B650" s="2" t="inlineStr">
        <is>
          <t>Archer Daniels Midland</t>
        </is>
      </c>
      <c r="C650" s="2" t="inlineStr">
        <is>
          <t>Consumer Staples</t>
        </is>
      </c>
      <c r="D650" s="3" t="n">
        <v>72.58367251017702</v>
      </c>
      <c r="E650" s="4" t="n">
        <v>23.05464480874317</v>
      </c>
      <c r="F650" s="4" t="n">
        <v>14.82900425292608</v>
      </c>
      <c r="G650" s="5" t="n">
        <v>0.02465039108793553</v>
      </c>
      <c r="H650" s="5" t="n">
        <v>0.3655407542792872</v>
      </c>
      <c r="I650" s="5" t="n">
        <v>0.07642</v>
      </c>
      <c r="J650" s="3" t="n">
        <v>42.26817411453519</v>
      </c>
      <c r="K650" s="3" t="n">
        <v>45.88774931886742</v>
      </c>
      <c r="L650" s="3" t="n">
        <v>41.03706224712153</v>
      </c>
      <c r="M650" s="3" t="n">
        <v>78.06095358425534</v>
      </c>
      <c r="N650" s="3" t="n">
        <v>59.93901496630457</v>
      </c>
      <c r="O650" s="3" t="n">
        <v>175.6719656763082</v>
      </c>
      <c r="P650" s="3" t="n">
        <v>49.6597511790801</v>
      </c>
      <c r="Q650" s="3" t="n">
        <v>367.3327418917489</v>
      </c>
      <c r="R650" s="2" t="n">
        <v>5</v>
      </c>
      <c r="S650" s="3" t="n">
        <v>45.88774931886742</v>
      </c>
      <c r="T650" s="5" t="n">
        <v>-0.3677951565149385</v>
      </c>
      <c r="U650" s="5" t="n">
        <v>-0.06731452950936234</v>
      </c>
      <c r="V650" s="5" t="n">
        <v>-0.2175548430121504</v>
      </c>
      <c r="W650" s="5" t="n">
        <v>0.75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0.4106629430011232</v>
      </c>
      <c r="AB650" s="5" t="n">
        <v>0.4606068681368358</v>
      </c>
      <c r="AC650" s="2" t="inlineStr">
        <is>
          <t>M1 Gordon, M2 DDM, M3 Fund.KGV, M5 P/S, M7 EV/EBITDA</t>
        </is>
      </c>
      <c r="AD650" s="2" t="inlineStr">
        <is>
          <t>M4 KGV: getrimmt (weit vom Median); M6 P/B: getrimmt (weit vom Median); M8 DCF: Ausreißer (&gt;3x / &lt;0.3x Kurs)</t>
        </is>
      </c>
    </row>
    <row r="651">
      <c r="A651" s="2" t="inlineStr">
        <is>
          <t>AMGN</t>
        </is>
      </c>
      <c r="B651" s="2" t="inlineStr">
        <is>
          <t>Amgen</t>
        </is>
      </c>
      <c r="C651" s="2" t="inlineStr">
        <is>
          <t>Health Care</t>
        </is>
      </c>
      <c r="D651" s="3" t="n">
        <v>382.0320056319011</v>
      </c>
      <c r="E651" s="4" t="n">
        <v>27.55086848635236</v>
      </c>
      <c r="F651" s="4" t="n">
        <v>18.20348207380009</v>
      </c>
      <c r="G651" s="5" t="n">
        <v>0.02269656849500135</v>
      </c>
      <c r="H651" s="5" t="n">
        <v>0.413156577735533</v>
      </c>
      <c r="I651" s="5" t="n">
        <v>0.91473</v>
      </c>
      <c r="J651" s="3" t="n">
        <v>260.3772609504491</v>
      </c>
      <c r="K651" s="2" t="n"/>
      <c r="L651" s="3" t="n">
        <v>252.7934572334457</v>
      </c>
      <c r="M651" s="3" t="n">
        <v>320.9544627344307</v>
      </c>
      <c r="N651" s="3" t="n">
        <v>530.2150977780894</v>
      </c>
      <c r="O651" s="3" t="n">
        <v>129.8366385822189</v>
      </c>
      <c r="P651" s="3" t="n">
        <v>382.0320056319011</v>
      </c>
      <c r="Q651" s="3" t="n">
        <v>146.5030956499764</v>
      </c>
      <c r="R651" s="2" t="n">
        <v>5</v>
      </c>
      <c r="S651" s="3" t="n">
        <v>260.3772609504491</v>
      </c>
      <c r="T651" s="5" t="n">
        <v>-0.3184412376136621</v>
      </c>
      <c r="U651" s="5" t="n">
        <v>-0.1252752409258759</v>
      </c>
      <c r="V651" s="5" t="n">
        <v>-0.221858239269769</v>
      </c>
      <c r="W651" s="5" t="n">
        <v>0.75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0.4355132746127067</v>
      </c>
      <c r="AB651" s="5" t="n">
        <v>1.607671898924564</v>
      </c>
      <c r="AC651" s="2" t="inlineStr">
        <is>
          <t>M1 Gordon, M3 Fund.KGV, M4 KGV, M7 EV/EBITDA, M8 DCF</t>
        </is>
      </c>
      <c r="AD651" s="2" t="inlineStr">
        <is>
          <t>M5 P/S: getrimmt (weit vom Median); M6 P/B: getrimmt (weit vom Median)</t>
        </is>
      </c>
    </row>
    <row r="652">
      <c r="A652" s="2" t="inlineStr">
        <is>
          <t>MRNA</t>
        </is>
      </c>
      <c r="B652" s="2" t="inlineStr">
        <is>
          <t>Moderna</t>
        </is>
      </c>
      <c r="C652" s="2" t="inlineStr">
        <is>
          <t>Health Care</t>
        </is>
      </c>
      <c r="D652" s="3" t="n">
        <v>128.0579678429729</v>
      </c>
      <c r="E652" s="2" t="n"/>
      <c r="F652" s="2" t="n"/>
      <c r="G652" s="5" t="n">
        <v>0</v>
      </c>
      <c r="H652" s="2" t="n"/>
      <c r="I652" s="5" t="n">
        <v>-0.38998002</v>
      </c>
      <c r="J652" s="2" t="n"/>
      <c r="K652" s="2" t="n"/>
      <c r="L652" s="2" t="n"/>
      <c r="M652" s="2" t="n"/>
      <c r="N652" s="2" t="n"/>
      <c r="O652" s="3" t="n">
        <v>101.7614172421692</v>
      </c>
      <c r="P652" s="2" t="n"/>
      <c r="Q652" s="2" t="n"/>
      <c r="R652" s="2" t="n">
        <v>1</v>
      </c>
      <c r="S652" s="3" t="n">
        <v>101.7614172421692</v>
      </c>
      <c r="T652" s="5" t="n">
        <v>-0.2053488044808661</v>
      </c>
      <c r="U652" s="5" t="n">
        <v>-0.2439339020622019</v>
      </c>
      <c r="V652" s="5" t="n">
        <v>-0.224641353271534</v>
      </c>
      <c r="W652" s="5" t="n">
        <v>0.625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1.538474958283566</v>
      </c>
      <c r="AB652" s="2" t="n"/>
      <c r="AC652" s="2" t="inlineStr">
        <is>
          <t>M6 P/B</t>
        </is>
      </c>
      <c r="AD65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3">
      <c r="A653" s="2" t="inlineStr">
        <is>
          <t>FAST</t>
        </is>
      </c>
      <c r="B653" s="2" t="inlineStr">
        <is>
          <t>Fastenal</t>
        </is>
      </c>
      <c r="C653" s="2" t="inlineStr">
        <is>
          <t>Industrials</t>
        </is>
      </c>
      <c r="D653" s="3" t="n">
        <v>42.34764396392527</v>
      </c>
      <c r="E653" s="4" t="n">
        <v>41.025</v>
      </c>
      <c r="F653" s="4" t="n">
        <v>35.15650106047946</v>
      </c>
      <c r="G653" s="5" t="n">
        <v>0.01950030469226082</v>
      </c>
      <c r="H653" s="5" t="n">
        <v>0.6855624825931401</v>
      </c>
      <c r="I653" s="5" t="n">
        <v>0.34334</v>
      </c>
      <c r="J653" s="3" t="n">
        <v>17.50135224495473</v>
      </c>
      <c r="K653" s="2" t="n"/>
      <c r="L653" s="3" t="n">
        <v>16.99160412131528</v>
      </c>
      <c r="M653" s="3" t="n">
        <v>24.84623989367776</v>
      </c>
      <c r="N653" s="3" t="n">
        <v>28.1874956183905</v>
      </c>
      <c r="O653" s="3" t="n">
        <v>18.45407645438167</v>
      </c>
      <c r="P653" s="3" t="n">
        <v>23.91643020556673</v>
      </c>
      <c r="Q653" s="3" t="n">
        <v>29.40797688574649</v>
      </c>
      <c r="R653" s="2" t="n">
        <v>7</v>
      </c>
      <c r="S653" s="3" t="n">
        <v>23.91643020556673</v>
      </c>
      <c r="T653" s="5" t="n">
        <v>-0.435235872249695</v>
      </c>
      <c r="U653" s="5" t="n">
        <v>-0.01420333130205165</v>
      </c>
      <c r="V653" s="5" t="n">
        <v>-0.2247196017758733</v>
      </c>
      <c r="W653" s="5" t="n">
        <v>0.75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0.6898806505683712</v>
      </c>
      <c r="AB653" s="5" t="n">
        <v>0.7307357607781939</v>
      </c>
      <c r="AC653" s="2" t="inlineStr">
        <is>
          <t>M1 Gordon, M3 Fund.KGV, M4 KGV, M5 P/S, M6 P/B, M7 EV/EBITDA, M8 DCF</t>
        </is>
      </c>
      <c r="AD653" s="2" t="inlineStr"/>
    </row>
    <row r="654">
      <c r="A654" s="2" t="inlineStr">
        <is>
          <t>SPOT</t>
        </is>
      </c>
      <c r="B654" s="2" t="inlineStr">
        <is>
          <t>Spotify</t>
        </is>
      </c>
      <c r="C654" s="2" t="inlineStr">
        <is>
          <t>Communication Services</t>
        </is>
      </c>
      <c r="D654" s="3" t="n">
        <v>481.8065988347387</v>
      </c>
      <c r="E654" s="4" t="n">
        <v>30.39120998372219</v>
      </c>
      <c r="F654" s="4" t="n">
        <v>31.16784226114791</v>
      </c>
      <c r="G654" s="5" t="n">
        <v>0</v>
      </c>
      <c r="H654" s="5" t="n">
        <v>0</v>
      </c>
      <c r="I654" s="5" t="n">
        <v>0.44484</v>
      </c>
      <c r="J654" s="2" t="n"/>
      <c r="K654" s="2" t="n"/>
      <c r="L654" s="2" t="n"/>
      <c r="M654" s="3" t="n">
        <v>218.2923116514512</v>
      </c>
      <c r="N654" s="2" t="n"/>
      <c r="O654" s="3" t="n">
        <v>118.3923742334967</v>
      </c>
      <c r="P654" s="2" t="n"/>
      <c r="Q654" s="2" t="n"/>
      <c r="R654" s="2" t="n">
        <v>1</v>
      </c>
      <c r="S654" s="3" t="n">
        <v>218.2923116514512</v>
      </c>
      <c r="T654" s="5" t="n">
        <v>-0.5469295933692138</v>
      </c>
      <c r="U654" s="5" t="n">
        <v>0.09630870721822493</v>
      </c>
      <c r="V654" s="5" t="n">
        <v>-0.2253104430754944</v>
      </c>
      <c r="W654" s="5" t="n">
        <v>0.5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0.7309546120138504</v>
      </c>
      <c r="AB654" s="2" t="n"/>
      <c r="AC654" s="2" t="inlineStr">
        <is>
          <t>M4 KGV</t>
        </is>
      </c>
      <c r="AD65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55">
      <c r="A655" s="2" t="inlineStr">
        <is>
          <t>GIVN.SW</t>
        </is>
      </c>
      <c r="B655" s="2" t="inlineStr">
        <is>
          <t>Givaudan</t>
        </is>
      </c>
      <c r="C655" s="2" t="inlineStr">
        <is>
          <t>Materials</t>
        </is>
      </c>
      <c r="D655" s="3" t="n">
        <v>3471.638711324307</v>
      </c>
      <c r="E655" s="4" t="n">
        <v>31.77260780687238</v>
      </c>
      <c r="F655" s="4" t="n">
        <v>24.82569532482871</v>
      </c>
      <c r="G655" s="5" t="n">
        <v>0.02205882352941177</v>
      </c>
      <c r="H655" s="5" t="n">
        <v>0.5476256321653392</v>
      </c>
      <c r="I655" s="5" t="n">
        <v>0.22337</v>
      </c>
      <c r="J655" s="3" t="n">
        <v>1718.46783576703</v>
      </c>
      <c r="K655" s="2" t="n"/>
      <c r="L655" s="3" t="n">
        <v>1668.415374531097</v>
      </c>
      <c r="M655" s="3" t="n">
        <v>2411.451398929374</v>
      </c>
      <c r="N655" s="3" t="n">
        <v>3383.697382382642</v>
      </c>
      <c r="O655" s="3" t="n">
        <v>1661.180739850869</v>
      </c>
      <c r="P655" s="3" t="n">
        <v>1570.766832043749</v>
      </c>
      <c r="Q655" s="3" t="n">
        <v>6002.812014795224</v>
      </c>
      <c r="R655" s="2" t="n">
        <v>5</v>
      </c>
      <c r="S655" s="3" t="n">
        <v>1668.415374531097</v>
      </c>
      <c r="T655" s="5" t="n">
        <v>-0.5194156093810073</v>
      </c>
      <c r="U655" s="5" t="n">
        <v>0.06112297794117638</v>
      </c>
      <c r="V655" s="5" t="n">
        <v>-0.2291463157199154</v>
      </c>
      <c r="W655" s="5" t="n">
        <v>0.7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0.5853273786457929</v>
      </c>
      <c r="AB655" s="5" t="n">
        <v>0.5352064671443291</v>
      </c>
      <c r="AC655" s="2" t="inlineStr">
        <is>
          <t>M1 Gordon, M3 Fund.KGV, M4 KGV, M6 P/B, M7 EV/EBITDA</t>
        </is>
      </c>
      <c r="AD655" s="2" t="inlineStr">
        <is>
          <t>M5 P/S: getrimmt (weit vom Median); M8 DCF: getrimmt (weit vom Median)</t>
        </is>
      </c>
    </row>
    <row r="656">
      <c r="A656" s="2" t="inlineStr">
        <is>
          <t>NOKIA.HE</t>
        </is>
      </c>
      <c r="B656" s="2" t="inlineStr">
        <is>
          <t>Nokia</t>
        </is>
      </c>
      <c r="C656" s="2" t="inlineStr">
        <is>
          <t>Information Technology</t>
        </is>
      </c>
      <c r="D656" s="3" t="n">
        <v>8.715999999999999</v>
      </c>
      <c r="E656" s="4" t="n">
        <v>72.63333333333333</v>
      </c>
      <c r="F656" s="4" t="n">
        <v>21.48862207539262</v>
      </c>
      <c r="G656" s="5" t="n">
        <v>0.01606241395135383</v>
      </c>
      <c r="H656" s="5" t="n">
        <v>0.3451591430191563</v>
      </c>
      <c r="I656" s="5" t="n">
        <v>0.03455</v>
      </c>
      <c r="J656" s="3" t="n">
        <v>2.808179162609542</v>
      </c>
      <c r="K656" s="3" t="n">
        <v>2.808179162609542</v>
      </c>
      <c r="L656" s="3" t="n">
        <v>2.726387536514118</v>
      </c>
      <c r="M656" s="3" t="n">
        <v>7.863487610357248</v>
      </c>
      <c r="N656" s="3" t="n">
        <v>4.904433193422041</v>
      </c>
      <c r="O656" s="3" t="n">
        <v>35.2380001280214</v>
      </c>
      <c r="P656" s="3" t="n">
        <v>10.92505059197766</v>
      </c>
      <c r="Q656" s="3" t="n">
        <v>10.7457073876082</v>
      </c>
      <c r="R656" s="2" t="n">
        <v>4</v>
      </c>
      <c r="S656" s="3" t="n">
        <v>2.808179162609542</v>
      </c>
      <c r="T656" s="5" t="n">
        <v>-0.6778133131471384</v>
      </c>
      <c r="U656" s="5" t="n">
        <v>0.2142771913721893</v>
      </c>
      <c r="V656" s="5" t="n">
        <v>-0.2317680608874746</v>
      </c>
      <c r="W656" s="5" t="n">
        <v>0.5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0.8307586553549513</v>
      </c>
      <c r="AB656" s="5" t="n">
        <v>0.7988760320158703</v>
      </c>
      <c r="AC656" s="2" t="inlineStr">
        <is>
          <t>M1 Gordon, M2 DDM, M3 Fund.KGV, M5 P/S</t>
        </is>
      </c>
      <c r="AD656" s="2" t="inlineStr">
        <is>
          <t>M4 KGV: getrimmt (weit vom Median); M6 P/B: Ausreißer (&gt;3x / &lt;0.3x Kurs); M7 EV/EBITDA: getrimmt (weit vom Median); M8 DCF: getrimmt (weit vom Median)</t>
        </is>
      </c>
    </row>
    <row r="657">
      <c r="A657" s="2" t="inlineStr">
        <is>
          <t>AAPL</t>
        </is>
      </c>
      <c r="B657" s="2" t="inlineStr">
        <is>
          <t>Apple Inc.</t>
        </is>
      </c>
      <c r="C657" s="2" t="inlineStr">
        <is>
          <t>Information Technology</t>
        </is>
      </c>
      <c r="D657" s="3" t="n">
        <v>282.3262284257549</v>
      </c>
      <c r="E657" s="4" t="n">
        <v>37.59564719358534</v>
      </c>
      <c r="F657" s="4" t="n">
        <v>34.40309513602016</v>
      </c>
      <c r="G657" s="5" t="n">
        <v>0.003290576155510192</v>
      </c>
      <c r="H657" s="5" t="n">
        <v>0.1132060045303366</v>
      </c>
      <c r="I657" s="5" t="n">
        <v>1.4875101</v>
      </c>
      <c r="J657" s="2" t="n"/>
      <c r="K657" s="2" t="n"/>
      <c r="L657" s="2" t="n"/>
      <c r="M657" s="3" t="n">
        <v>114.1342447695732</v>
      </c>
      <c r="N657" s="3" t="n">
        <v>216.8549804706959</v>
      </c>
      <c r="O657" s="3" t="n">
        <v>133.665375502128</v>
      </c>
      <c r="P657" s="3" t="n">
        <v>173.7732641959346</v>
      </c>
      <c r="Q657" s="3" t="n">
        <v>51.19063633092371</v>
      </c>
      <c r="R657" s="2" t="n">
        <v>4</v>
      </c>
      <c r="S657" s="3" t="n">
        <v>153.7193198490313</v>
      </c>
      <c r="T657" s="5" t="n">
        <v>-0.4555258974479028</v>
      </c>
      <c r="U657" s="5" t="n">
        <v>-0.01121309527436698</v>
      </c>
      <c r="V657" s="5" t="n">
        <v>-0.2333694963611349</v>
      </c>
      <c r="W657" s="5" t="n">
        <v>0.85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0.7264902424297441</v>
      </c>
      <c r="AB657" s="5" t="n">
        <v>0.8999992588421344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Ausreißer (&gt;3x / &lt;0.3x Kurs)</t>
        </is>
      </c>
    </row>
    <row r="658">
      <c r="A658" s="2" t="inlineStr">
        <is>
          <t>ABNB</t>
        </is>
      </c>
      <c r="B658" s="2" t="inlineStr">
        <is>
          <t>Airbnb</t>
        </is>
      </c>
      <c r="C658" s="2" t="inlineStr">
        <is>
          <t>Consumer Discretionary</t>
        </is>
      </c>
      <c r="D658" s="3" t="n">
        <v>159.3520423383538</v>
      </c>
      <c r="E658" s="4" t="n">
        <v>42.39130434782609</v>
      </c>
      <c r="F658" s="4" t="n">
        <v>30.1716485853935</v>
      </c>
      <c r="G658" s="5" t="n">
        <v>0</v>
      </c>
      <c r="H658" s="5" t="n">
        <v>0</v>
      </c>
      <c r="I658" s="5" t="n">
        <v>0.34542</v>
      </c>
      <c r="J658" s="2" t="n"/>
      <c r="K658" s="2" t="n"/>
      <c r="L658" s="2" t="n"/>
      <c r="M658" s="3" t="n">
        <v>76.1892371191379</v>
      </c>
      <c r="N658" s="3" t="n">
        <v>114.834273789807</v>
      </c>
      <c r="O658" s="3" t="n">
        <v>78.89542504923402</v>
      </c>
      <c r="P658" s="3" t="n">
        <v>100.017352529276</v>
      </c>
      <c r="Q658" s="2" t="n"/>
      <c r="R658" s="2" t="n">
        <v>4</v>
      </c>
      <c r="S658" s="3" t="n">
        <v>89.45638878925502</v>
      </c>
      <c r="T658" s="5" t="n">
        <v>-0.4386241464084196</v>
      </c>
      <c r="U658" s="5" t="n">
        <v>-0.03394062078272597</v>
      </c>
      <c r="V658" s="5" t="n">
        <v>-0.2362823835955728</v>
      </c>
      <c r="W658" s="5" t="n">
        <v>0.3333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0.7637481863821373</v>
      </c>
      <c r="AB658" s="5" t="n">
        <v>0.5072243551965141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kein FCFF / keine Historie</t>
        </is>
      </c>
    </row>
    <row r="659">
      <c r="A659" s="2" t="inlineStr">
        <is>
          <t>EQIX</t>
        </is>
      </c>
      <c r="B659" s="2" t="inlineStr">
        <is>
          <t>Equinix</t>
        </is>
      </c>
      <c r="C659" s="2" t="inlineStr">
        <is>
          <t>Real Estate</t>
        </is>
      </c>
      <c r="D659" s="3" t="n">
        <v>895.3219229529219</v>
      </c>
      <c r="E659" s="4" t="n">
        <v>65.79203539823008</v>
      </c>
      <c r="F659" s="4" t="n">
        <v>55.68061816115885</v>
      </c>
      <c r="G659" s="5" t="n">
        <v>0.01983032771922408</v>
      </c>
      <c r="H659" s="5" t="n">
        <v>1.10416490574476</v>
      </c>
      <c r="I659" s="5" t="n">
        <v>0.10735</v>
      </c>
      <c r="J659" s="3" t="n">
        <v>296.628758487481</v>
      </c>
      <c r="K659" s="3" t="n">
        <v>296.6287584874811</v>
      </c>
      <c r="L659" s="3" t="n">
        <v>287.9890859101758</v>
      </c>
      <c r="M659" s="3" t="n">
        <v>574.0172485967796</v>
      </c>
      <c r="N659" s="3" t="n">
        <v>469.1523290247788</v>
      </c>
      <c r="O659" s="3" t="n">
        <v>301.5969030544674</v>
      </c>
      <c r="P659" s="3" t="n">
        <v>552.8858986559311</v>
      </c>
      <c r="Q659" s="2" t="n"/>
      <c r="R659" s="2" t="n">
        <v>4</v>
      </c>
      <c r="S659" s="3" t="n">
        <v>296.628758487481</v>
      </c>
      <c r="T659" s="5" t="n">
        <v>-0.6686903884703843</v>
      </c>
      <c r="U659" s="5" t="n">
        <v>0.1861224215289721</v>
      </c>
      <c r="V659" s="5" t="n">
        <v>-0.2412839834707061</v>
      </c>
      <c r="W659" s="5" t="n">
        <v>0.65</v>
      </c>
      <c r="X659" s="10" t="inlineStr">
        <is>
          <t>REDUCE</t>
        </is>
      </c>
      <c r="Y659" s="6" t="inlineStr">
        <is>
          <t>Hoch</t>
        </is>
      </c>
      <c r="Z659" s="2" t="n"/>
      <c r="AA659" s="5" t="n">
        <v>0.8341581214987689</v>
      </c>
      <c r="AB659" s="5" t="n">
        <v>0.04725115572100469</v>
      </c>
      <c r="AC659" s="2" t="inlineStr">
        <is>
          <t>M1 Gordon, M2 DDM, M3 Fund.KGV, M6 P/B</t>
        </is>
      </c>
      <c r="AD659" s="2" t="inlineStr">
        <is>
          <t>M4 KGV: getrimmt (weit vom Median); M5 P/S: getrimmt (weit vom Median); M7 EV/EBITDA: getrimmt (weit vom Median); M8 DCF: kein FCFF / keine Historie</t>
        </is>
      </c>
    </row>
    <row r="660">
      <c r="A660" s="2" t="inlineStr">
        <is>
          <t>PAYX</t>
        </is>
      </c>
      <c r="B660" s="2" t="inlineStr">
        <is>
          <t>Paychex</t>
        </is>
      </c>
      <c r="C660" s="2" t="inlineStr">
        <is>
          <t>Industrials</t>
        </is>
      </c>
      <c r="D660" s="3" t="n">
        <v>107.5938108268896</v>
      </c>
      <c r="E660" s="4" t="n">
        <v>25.57873210633947</v>
      </c>
      <c r="F660" s="4" t="n">
        <v>19.5720989620904</v>
      </c>
      <c r="G660" s="5" t="n">
        <v>0.03805564438759194</v>
      </c>
      <c r="H660" s="5" t="n">
        <v>0.7448288380200697</v>
      </c>
      <c r="I660" s="2" t="n"/>
      <c r="J660" s="3" t="n">
        <v>66.94267233695187</v>
      </c>
      <c r="K660" s="3" t="n">
        <v>66.94267233695187</v>
      </c>
      <c r="L660" s="3" t="n">
        <v>64.99288576403094</v>
      </c>
      <c r="M660" s="3" t="n">
        <v>113.3931848488715</v>
      </c>
      <c r="N660" s="2" t="n"/>
      <c r="O660" s="3" t="n">
        <v>54.66486719594615</v>
      </c>
      <c r="P660" s="3" t="n">
        <v>55.51226203234805</v>
      </c>
      <c r="Q660" s="3" t="n">
        <v>177.8645634609069</v>
      </c>
      <c r="R660" s="2" t="n">
        <v>5</v>
      </c>
      <c r="S660" s="3" t="n">
        <v>64.99288576403094</v>
      </c>
      <c r="T660" s="5" t="n">
        <v>-0.3959421525779057</v>
      </c>
      <c r="U660" s="5" t="n">
        <v>-0.09086752478413807</v>
      </c>
      <c r="V660" s="5" t="n">
        <v>-0.2434048386810219</v>
      </c>
      <c r="W660" s="5" t="n">
        <v>0.85</v>
      </c>
      <c r="X660" s="10" t="inlineStr">
        <is>
          <t>REDUCE</t>
        </is>
      </c>
      <c r="Y660" s="6" t="inlineStr">
        <is>
          <t>Hoch</t>
        </is>
      </c>
      <c r="Z660" s="2" t="n"/>
      <c r="AA660" s="5" t="n">
        <v>0.5796238794268442</v>
      </c>
      <c r="AB660" s="5" t="n">
        <v>0.224601389718847</v>
      </c>
      <c r="AC660" s="2" t="inlineStr">
        <is>
          <t>M1 Gordon, M2 DDM, M3 Fund.KGV, M6 P/B, M7 EV/EBITDA</t>
        </is>
      </c>
      <c r="AD660" s="2" t="inlineStr">
        <is>
          <t>M4 KGV: getrimmt (weit vom Median); M5 P/S: Marge &lt;= 0 / P/S nicht adjustierbar; M8 DCF: getrimmt (weit vom Median)</t>
        </is>
      </c>
    </row>
    <row r="661">
      <c r="A661" s="2" t="inlineStr">
        <is>
          <t>SHOP</t>
        </is>
      </c>
      <c r="B661" s="2" t="inlineStr">
        <is>
          <t>Shopify</t>
        </is>
      </c>
      <c r="C661" s="2" t="inlineStr">
        <is>
          <t>Information Technology</t>
        </is>
      </c>
      <c r="D661" s="3" t="n">
        <v>125.4859699666346</v>
      </c>
      <c r="E661" s="4" t="n">
        <v>95.97368421052632</v>
      </c>
      <c r="F661" s="4" t="n">
        <v>59.47561328620294</v>
      </c>
      <c r="G661" s="5" t="n">
        <v>0</v>
      </c>
      <c r="H661" s="5" t="n">
        <v>0</v>
      </c>
      <c r="I661" s="5" t="n">
        <v>0.15543</v>
      </c>
      <c r="J661" s="2" t="n"/>
      <c r="K661" s="2" t="n"/>
      <c r="L661" s="2" t="n"/>
      <c r="M661" s="3" t="n">
        <v>40.90371899809199</v>
      </c>
      <c r="N661" s="3" t="n">
        <v>53.67463784740223</v>
      </c>
      <c r="O661" s="3" t="n">
        <v>78.7736594296544</v>
      </c>
      <c r="P661" s="3" t="n">
        <v>42.26047006929171</v>
      </c>
      <c r="Q661" s="2" t="n"/>
      <c r="R661" s="2" t="n">
        <v>3</v>
      </c>
      <c r="S661" s="3" t="n">
        <v>42.26047006929171</v>
      </c>
      <c r="T661" s="5" t="n">
        <v>-0.6632255376395597</v>
      </c>
      <c r="U661" s="5" t="n">
        <v>0.173217301891966</v>
      </c>
      <c r="V661" s="5" t="n">
        <v>-0.2450041178737968</v>
      </c>
      <c r="W661" s="5" t="n">
        <v>0.7272999999999999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0.9395969687215618</v>
      </c>
      <c r="AB661" s="5" t="n">
        <v>0.3122190148506045</v>
      </c>
      <c r="AC661" s="2" t="inlineStr">
        <is>
          <t>M4 KGV, M5 P/S, M7 EV/EBITDA</t>
        </is>
      </c>
      <c r="AD66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2">
      <c r="A662" s="2" t="inlineStr">
        <is>
          <t>LYV</t>
        </is>
      </c>
      <c r="B662" s="2" t="inlineStr">
        <is>
          <t>Live Nation Entertainment</t>
        </is>
      </c>
      <c r="C662" s="2" t="inlineStr">
        <is>
          <t>Communication Services</t>
        </is>
      </c>
      <c r="D662" s="3" t="n">
        <v>152.6768906592951</v>
      </c>
      <c r="E662" s="2" t="n"/>
      <c r="F662" s="4" t="n">
        <v>94.00455484349347</v>
      </c>
      <c r="G662" s="5" t="n">
        <v>0</v>
      </c>
      <c r="H662" s="5" t="n">
        <v>0</v>
      </c>
      <c r="I662" s="5" t="n">
        <v>0.17677</v>
      </c>
      <c r="J662" s="2" t="n"/>
      <c r="K662" s="2" t="n"/>
      <c r="L662" s="2" t="n"/>
      <c r="M662" s="3" t="n">
        <v>35.14030600296712</v>
      </c>
      <c r="N662" s="2" t="n"/>
      <c r="O662" s="3" t="n">
        <v>1.273156562656711</v>
      </c>
      <c r="P662" s="3" t="n">
        <v>56.19852099707438</v>
      </c>
      <c r="Q662" s="3" t="n">
        <v>2.391544055533072</v>
      </c>
      <c r="R662" s="2" t="n">
        <v>1</v>
      </c>
      <c r="S662" s="3" t="n">
        <v>56.19852099707438</v>
      </c>
      <c r="T662" s="5" t="n">
        <v>-0.6319120676718277</v>
      </c>
      <c r="U662" s="5" t="n">
        <v>0.1378575130993294</v>
      </c>
      <c r="V662" s="5" t="n">
        <v>-0.2470272772862492</v>
      </c>
      <c r="W662" s="5" t="n">
        <v>0.6</v>
      </c>
      <c r="X662" s="2" t="inlineStr">
        <is>
          <t>REDUCE (niedrige Konfidenz)</t>
        </is>
      </c>
      <c r="Y662" s="8" t="inlineStr">
        <is>
          <t>Niedrig</t>
        </is>
      </c>
      <c r="Z662" s="2" t="n"/>
      <c r="AA662" s="5" t="n">
        <v>1.063868569433005</v>
      </c>
      <c r="AB662" s="2" t="n"/>
      <c r="AC662" s="2" t="inlineStr">
        <is>
          <t>M7 EV/EBITDA</t>
        </is>
      </c>
      <c r="AD66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3">
      <c r="A663" s="2" t="inlineStr">
        <is>
          <t>SBUX</t>
        </is>
      </c>
      <c r="B663" s="2" t="inlineStr">
        <is>
          <t>Starbucks</t>
        </is>
      </c>
      <c r="C663" s="2" t="inlineStr">
        <is>
          <t>Consumer Discretionary</t>
        </is>
      </c>
      <c r="D663" s="3" t="n">
        <v>91.02635962345262</v>
      </c>
      <c r="E663" s="4" t="n">
        <v>61.52325581395348</v>
      </c>
      <c r="F663" s="4" t="n">
        <v>33.96500147646009</v>
      </c>
      <c r="G663" s="5" t="n">
        <v>0.02343602343602344</v>
      </c>
      <c r="H663" s="5" t="n">
        <v>0.7960045706068893</v>
      </c>
      <c r="I663" s="2" t="n"/>
      <c r="J663" s="3" t="n">
        <v>35.87420039761743</v>
      </c>
      <c r="K663" s="3" t="n">
        <v>35.87420039761742</v>
      </c>
      <c r="L663" s="3" t="n">
        <v>34.82932077438585</v>
      </c>
      <c r="M663" s="3" t="n">
        <v>52.29595527032208</v>
      </c>
      <c r="N663" s="3" t="n">
        <v>44.79728323459468</v>
      </c>
      <c r="O663" s="2" t="n"/>
      <c r="P663" s="3" t="n">
        <v>57.68810260106277</v>
      </c>
      <c r="Q663" s="3" t="n">
        <v>9.303148661570924</v>
      </c>
      <c r="R663" s="2" t="n">
        <v>6</v>
      </c>
      <c r="S663" s="3" t="n">
        <v>40.33574181610605</v>
      </c>
      <c r="T663" s="5" t="n">
        <v>-0.5568784472655799</v>
      </c>
      <c r="U663" s="5" t="n">
        <v>0.06053496503496514</v>
      </c>
      <c r="V663" s="5" t="n">
        <v>-0.2481717411153074</v>
      </c>
      <c r="W663" s="5" t="n">
        <v>0.75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0.8218737944765342</v>
      </c>
      <c r="AB663" s="5" t="n">
        <v>0.656308573306652</v>
      </c>
      <c r="AC663" s="2" t="inlineStr">
        <is>
          <t>M1 Gordon, M2 DDM, M3 Fund.KGV, M4 KGV, M5 P/S, M7 EV/EBITDA</t>
        </is>
      </c>
      <c r="AD663" s="2" t="inlineStr">
        <is>
          <t>M6 P/B: negatives/fehlendes Eigenkapital; M8 DCF: Ausreißer (&gt;3x / &lt;0.3x Kurs)</t>
        </is>
      </c>
    </row>
    <row r="664">
      <c r="A664" s="2" t="inlineStr">
        <is>
          <t>F</t>
        </is>
      </c>
      <c r="B664" s="2" t="inlineStr">
        <is>
          <t>Ford Motor Company</t>
        </is>
      </c>
      <c r="C664" s="2" t="inlineStr">
        <is>
          <t>Consumer Discretionary</t>
        </is>
      </c>
      <c r="D664" s="3" t="n">
        <v>12.39548140402525</v>
      </c>
      <c r="E664" s="2" t="n"/>
      <c r="F664" s="4" t="n">
        <v>7.523389858825495</v>
      </c>
      <c r="G664" s="5" t="n">
        <v>0.04163775156141568</v>
      </c>
      <c r="H664" s="5" t="n">
        <v>0.3132570378414501</v>
      </c>
      <c r="I664" s="5" t="n">
        <v>-0.18252</v>
      </c>
      <c r="J664" s="3" t="n">
        <v>5.074974457665873</v>
      </c>
      <c r="K664" s="3" t="n">
        <v>5.074974457665873</v>
      </c>
      <c r="L664" s="3" t="n">
        <v>4.92715966763677</v>
      </c>
      <c r="M664" s="3" t="n">
        <v>27.88020095857761</v>
      </c>
      <c r="N664" s="2" t="n"/>
      <c r="O664" s="3" t="n">
        <v>38.78838765146664</v>
      </c>
      <c r="P664" s="3" t="n">
        <v>-6.885504464691595</v>
      </c>
      <c r="Q664" s="2" t="n"/>
      <c r="R664" s="2" t="n">
        <v>3</v>
      </c>
      <c r="S664" s="3" t="n">
        <v>5.074974457665873</v>
      </c>
      <c r="T664" s="5" t="n">
        <v>-0.5905786719975354</v>
      </c>
      <c r="U664" s="5" t="n">
        <v>0.09306037473976403</v>
      </c>
      <c r="V664" s="5" t="n">
        <v>-0.2487591486288857</v>
      </c>
      <c r="W664" s="5" t="n">
        <v>0.5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1.963050036114377</v>
      </c>
      <c r="AB664" s="5" t="n">
        <v>0.03000000000000003</v>
      </c>
      <c r="AC664" s="2" t="inlineStr">
        <is>
          <t>M1 Gordon, M2 DDM, M3 Fund.KGV</t>
        </is>
      </c>
      <c r="AD664" s="2" t="inlineStr">
        <is>
          <t>M4 KGV: getrimmt (weit vom Median); M5 P/S: Marge &lt;= 0 / P/S nicht adjustierbar; M6 P/B: Ausreißer (&gt;3x / &lt;0.3x Kurs); M8 DCF: kein FCFF / keine Historie</t>
        </is>
      </c>
    </row>
    <row r="665">
      <c r="A665" s="2" t="inlineStr">
        <is>
          <t>BEN</t>
        </is>
      </c>
      <c r="B665" s="2" t="inlineStr">
        <is>
          <t>Franklin Resources</t>
        </is>
      </c>
      <c r="C665" s="2" t="inlineStr">
        <is>
          <t>Financials</t>
        </is>
      </c>
      <c r="D665" s="3" t="n">
        <v>28.85970861242521</v>
      </c>
      <c r="E665" s="4" t="n">
        <v>22.51677852348993</v>
      </c>
      <c r="F665" s="4" t="n">
        <v>10.5994787141616</v>
      </c>
      <c r="G665" s="5" t="n">
        <v>0.03934426229508197</v>
      </c>
      <c r="H665" s="5" t="n">
        <v>0.4170286707211121</v>
      </c>
      <c r="I665" s="5" t="n">
        <v>0.07887</v>
      </c>
      <c r="J665" s="3" t="n">
        <v>12.78172528709399</v>
      </c>
      <c r="K665" s="3" t="n">
        <v>13.6483403945827</v>
      </c>
      <c r="L665" s="3" t="n">
        <v>12.40944202630484</v>
      </c>
      <c r="M665" s="3" t="n">
        <v>37.39337510298238</v>
      </c>
      <c r="N665" s="3" t="n">
        <v>22.76206440840702</v>
      </c>
      <c r="O665" s="3" t="n">
        <v>57.93017282946517</v>
      </c>
      <c r="P665" s="3" t="n">
        <v>30.41297970382931</v>
      </c>
      <c r="Q665" s="3" t="n">
        <v>9.808631427631125</v>
      </c>
      <c r="R665" s="2" t="n">
        <v>5</v>
      </c>
      <c r="S665" s="3" t="n">
        <v>12.78172528709399</v>
      </c>
      <c r="T665" s="5" t="n">
        <v>-0.5571083042192959</v>
      </c>
      <c r="U665" s="5" t="n">
        <v>0.04863845007451584</v>
      </c>
      <c r="V665" s="5" t="n">
        <v>-0.25423492707239</v>
      </c>
      <c r="W665" s="5" t="n">
        <v>0.6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0.6344746800120207</v>
      </c>
      <c r="AB665" s="5" t="n">
        <v>1.320615732821381</v>
      </c>
      <c r="AC665" s="2" t="inlineStr">
        <is>
          <t>M1 Gordon, M2 DDM, M3 Fund.KGV, M5 P/S, M8 DCF</t>
        </is>
      </c>
      <c r="AD665" s="2" t="inlineStr">
        <is>
          <t>M4 KGV: getrimmt (weit vom Median); M6 P/B: getrimmt (weit vom Median); M7 EV/EBITDA: getrimmt (weit vom Median)</t>
        </is>
      </c>
    </row>
    <row r="666">
      <c r="A666" s="2" t="inlineStr">
        <is>
          <t>ARM</t>
        </is>
      </c>
      <c r="B666" s="2" t="inlineStr">
        <is>
          <t>Arm Holdings</t>
        </is>
      </c>
      <c r="C666" s="2" t="inlineStr">
        <is>
          <t>Information Technology</t>
        </is>
      </c>
      <c r="D666" s="3" t="n">
        <v>208.6759079668624</v>
      </c>
      <c r="E666" s="4" t="n">
        <v>237.8333333333333</v>
      </c>
      <c r="F666" s="4" t="n">
        <v>79.25602122293228</v>
      </c>
      <c r="G666" s="5" t="n">
        <v>0</v>
      </c>
      <c r="H666" s="5" t="n">
        <v>0</v>
      </c>
      <c r="I666" s="5" t="n">
        <v>0.13352999</v>
      </c>
      <c r="J666" s="2" t="n"/>
      <c r="K666" s="2" t="n"/>
      <c r="L666" s="2" t="n"/>
      <c r="M666" s="3" t="n">
        <v>51.04422316732505</v>
      </c>
      <c r="N666" s="3" t="n">
        <v>32.88999864070718</v>
      </c>
      <c r="O666" s="3" t="n">
        <v>64.69864232656137</v>
      </c>
      <c r="P666" s="3" t="n">
        <v>22.27466139115308</v>
      </c>
      <c r="Q666" s="3" t="n">
        <v>8.712067222451285</v>
      </c>
      <c r="R666" s="2" t="n">
        <v>1</v>
      </c>
      <c r="S666" s="3" t="n">
        <v>64.69864232656137</v>
      </c>
      <c r="T666" s="5" t="n">
        <v>-0.6899563396804029</v>
      </c>
      <c r="U666" s="5" t="n">
        <v>0.1807619440207757</v>
      </c>
      <c r="V666" s="5" t="n">
        <v>-0.2545971978298136</v>
      </c>
      <c r="W666" s="5" t="n">
        <v>0.6667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0.9822963154206469</v>
      </c>
      <c r="AB666" s="2" t="n"/>
      <c r="AC666" s="2" t="inlineStr">
        <is>
          <t>M6 P/B</t>
        </is>
      </c>
      <c r="AD66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7">
      <c r="A667" s="2" t="inlineStr">
        <is>
          <t>ARES</t>
        </is>
      </c>
      <c r="B667" s="2" t="inlineStr">
        <is>
          <t>Ares Management</t>
        </is>
      </c>
      <c r="C667" s="2" t="inlineStr">
        <is>
          <t>Financials</t>
        </is>
      </c>
      <c r="D667" s="3" t="n">
        <v>121.7354981469573</v>
      </c>
      <c r="E667" s="4" t="n">
        <v>63.17857142857143</v>
      </c>
      <c r="F667" s="4" t="n">
        <v>19.6776108777477</v>
      </c>
      <c r="G667" s="5" t="n">
        <v>0.03815715093273036</v>
      </c>
      <c r="H667" s="5" t="n">
        <v>0.7508415682577556</v>
      </c>
      <c r="I667" s="5" t="n">
        <v>0.14941</v>
      </c>
      <c r="J667" s="3" t="n">
        <v>53.84842059611144</v>
      </c>
      <c r="K667" s="3" t="n">
        <v>55.48125492749983</v>
      </c>
      <c r="L667" s="3" t="n">
        <v>52.2800199962247</v>
      </c>
      <c r="M667" s="3" t="n">
        <v>84.96344244669208</v>
      </c>
      <c r="N667" s="3" t="n">
        <v>39.28323050120855</v>
      </c>
      <c r="O667" s="3" t="n">
        <v>27.62885280305376</v>
      </c>
      <c r="P667" s="3" t="n">
        <v>7.663011576108133</v>
      </c>
      <c r="Q667" s="2" t="n"/>
      <c r="R667" s="2" t="n">
        <v>4</v>
      </c>
      <c r="S667" s="3" t="n">
        <v>53.06422029616807</v>
      </c>
      <c r="T667" s="5" t="n">
        <v>-0.5641023275551906</v>
      </c>
      <c r="U667" s="5" t="n">
        <v>0.04225551158846796</v>
      </c>
      <c r="V667" s="5" t="n">
        <v>-0.2609234079833613</v>
      </c>
      <c r="W667" s="5" t="n">
        <v>0.75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0.8668224526880818</v>
      </c>
      <c r="AB667" s="5" t="n">
        <v>0.4123394186176454</v>
      </c>
      <c r="AC667" s="2" t="inlineStr">
        <is>
          <t>M1 Gordon, M2 DDM, M3 Fund.KGV, M5 P/S</t>
        </is>
      </c>
      <c r="AD667" s="2" t="inlineStr">
        <is>
          <t>M4 KGV: getrimmt (weit vom Median); M6 P/B: Ausreißer (&gt;3x / &lt;0.3x Kurs); M7 EV/EBITDA: Ausreißer (&gt;3x / &lt;0.3x Kurs); M8 DCF: kein FCFF / keine Historie</t>
        </is>
      </c>
    </row>
    <row r="668">
      <c r="A668" s="2" t="inlineStr">
        <is>
          <t>TRGP</t>
        </is>
      </c>
      <c r="B668" s="2" t="inlineStr">
        <is>
          <t>Targa Resources</t>
        </is>
      </c>
      <c r="C668" s="2" t="inlineStr">
        <is>
          <t>Energy</t>
        </is>
      </c>
      <c r="D668" s="3" t="n">
        <v>252.5030958596512</v>
      </c>
      <c r="E668" s="4" t="n">
        <v>28.08995215311005</v>
      </c>
      <c r="F668" s="4" t="n">
        <v>24.30049364258224</v>
      </c>
      <c r="G668" s="5" t="n">
        <v>0.01703345370307283</v>
      </c>
      <c r="H668" s="5" t="n">
        <v>0.4139213334227403</v>
      </c>
      <c r="I668" s="5" t="n">
        <v>0.70839995</v>
      </c>
      <c r="J668" s="3" t="n">
        <v>90.22463924652072</v>
      </c>
      <c r="K668" s="2" t="n"/>
      <c r="L668" s="3" t="n">
        <v>87.59673713254439</v>
      </c>
      <c r="M668" s="3" t="n">
        <v>133.5168602061318</v>
      </c>
      <c r="N668" s="3" t="n">
        <v>197.198806598891</v>
      </c>
      <c r="O668" s="3" t="n">
        <v>32.31070143467522</v>
      </c>
      <c r="P668" s="3" t="n">
        <v>114.8711868982438</v>
      </c>
      <c r="Q668" s="3" t="n">
        <v>-49.5249889715719</v>
      </c>
      <c r="R668" s="2" t="n">
        <v>4</v>
      </c>
      <c r="S668" s="3" t="n">
        <v>102.5479130723823</v>
      </c>
      <c r="T668" s="5" t="n">
        <v>-0.5938746306327209</v>
      </c>
      <c r="U668" s="5" t="n">
        <v>0.05639861688355929</v>
      </c>
      <c r="V668" s="5" t="n">
        <v>-0.2687380068745808</v>
      </c>
      <c r="W668" s="5" t="n">
        <v>0.625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0.549937822510465</v>
      </c>
      <c r="AB668" s="5" t="n">
        <v>0.5242218440637201</v>
      </c>
      <c r="AC668" s="2" t="inlineStr">
        <is>
          <t>M1 Gordon, M3 Fund.KGV, M4 KGV, M7 EV/EBITDA</t>
        </is>
      </c>
      <c r="AD668" s="2" t="inlineStr">
        <is>
          <t>M5 P/S: getrimmt (weit vom Median); M6 P/B: Ausreißer (&gt;3x / &lt;0.3x Kurs)</t>
        </is>
      </c>
    </row>
    <row r="669">
      <c r="A669" s="2" t="inlineStr">
        <is>
          <t>HPQ</t>
        </is>
      </c>
      <c r="B669" s="2" t="inlineStr">
        <is>
          <t>HP Inc.</t>
        </is>
      </c>
      <c r="C669" s="2" t="inlineStr">
        <is>
          <t>Information Technology</t>
        </is>
      </c>
      <c r="D669" s="3" t="n">
        <v>27.46618467942584</v>
      </c>
      <c r="E669" s="4" t="n">
        <v>12.18702290076336</v>
      </c>
      <c r="F669" s="4" t="n">
        <v>10.16814215655054</v>
      </c>
      <c r="G669" s="5" t="n">
        <v>0.03758221108675227</v>
      </c>
      <c r="H669" s="5" t="n">
        <v>0.3821412648875868</v>
      </c>
      <c r="I669" s="2" t="n"/>
      <c r="J669" s="3" t="n">
        <v>14.62458251555709</v>
      </c>
      <c r="K669" s="3" t="n">
        <v>14.62458251555708</v>
      </c>
      <c r="L669" s="3" t="n">
        <v>14.19862380151173</v>
      </c>
      <c r="M669" s="3" t="n">
        <v>37.56807878146461</v>
      </c>
      <c r="N669" s="3" t="n">
        <v>66.71639454460663</v>
      </c>
      <c r="O669" s="2" t="n"/>
      <c r="P669" s="3" t="n">
        <v>72.31651623986555</v>
      </c>
      <c r="Q669" s="3" t="n">
        <v>19.06915881938516</v>
      </c>
      <c r="R669" s="2" t="n">
        <v>4</v>
      </c>
      <c r="S669" s="3" t="n">
        <v>14.62458251555708</v>
      </c>
      <c r="T669" s="5" t="n">
        <v>-0.4675422638328084</v>
      </c>
      <c r="U669" s="5" t="n">
        <v>-0.0774741622298778</v>
      </c>
      <c r="V669" s="5" t="n">
        <v>-0.2725082130313431</v>
      </c>
      <c r="W669" s="5" t="n">
        <v>0.6</v>
      </c>
      <c r="X669" s="10" t="inlineStr">
        <is>
          <t>REDUCE</t>
        </is>
      </c>
      <c r="Y669" s="6" t="inlineStr">
        <is>
          <t>Hoch</t>
        </is>
      </c>
      <c r="Z669" s="2" t="n"/>
      <c r="AA669" s="5" t="n">
        <v>0.2010273202913749</v>
      </c>
      <c r="AB669" s="5" t="n">
        <v>0.3430286685498951</v>
      </c>
      <c r="AC669" s="2" t="inlineStr">
        <is>
          <t>M1 Gordon, M2 DDM, M3 Fund.KGV, M8 DCF</t>
        </is>
      </c>
      <c r="AD669" s="2" t="inlineStr">
        <is>
          <t>M4 KGV: getrimmt (weit vom Median); M5 P/S: getrimmt (weit vom Median); M6 P/B: negatives/fehlendes Eigenkapital; M7 EV/EBITDA: getrimmt (weit vom Median)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74.37288842415151</v>
      </c>
      <c r="E670" s="2" t="n"/>
      <c r="F670" s="4" t="n">
        <v>21.85668024177341</v>
      </c>
      <c r="G670" s="5" t="n">
        <v>0.0185056673606292</v>
      </c>
      <c r="H670" s="5" t="n">
        <v>0.4044724541618952</v>
      </c>
      <c r="I670" s="5" t="n">
        <v>-0.05548</v>
      </c>
      <c r="J670" s="3" t="n">
        <v>23.37361140711185</v>
      </c>
      <c r="K670" s="3" t="n">
        <v>23.37361140711186</v>
      </c>
      <c r="L670" s="3" t="n">
        <v>22.69282660884646</v>
      </c>
      <c r="M670" s="3" t="n">
        <v>58.91262331603119</v>
      </c>
      <c r="N670" s="2" t="n"/>
      <c r="O670" s="3" t="n">
        <v>114.8107696660168</v>
      </c>
      <c r="P670" s="3" t="n">
        <v>63.93815395562383</v>
      </c>
      <c r="Q670" s="2" t="n"/>
      <c r="R670" s="2" t="n">
        <v>4</v>
      </c>
      <c r="S670" s="3" t="n">
        <v>23.37361140711186</v>
      </c>
      <c r="T670" s="5" t="n">
        <v>-0.6857240332819774</v>
      </c>
      <c r="U670" s="5" t="n">
        <v>0.1063562340966921</v>
      </c>
      <c r="V670" s="5" t="n">
        <v>-0.2896838995926426</v>
      </c>
      <c r="W670" s="5" t="n">
        <v>0.55</v>
      </c>
      <c r="X670" s="2" t="inlineStr">
        <is>
          <t>REDUCE (niedrige Konfidenz)</t>
        </is>
      </c>
      <c r="Y670" s="8" t="inlineStr">
        <is>
          <t>Niedrig</t>
        </is>
      </c>
      <c r="Z670" s="2" t="n"/>
      <c r="AA670" s="5" t="n">
        <v>1.391701591265386</v>
      </c>
      <c r="AB670" s="5" t="n">
        <v>1.596090135949172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HOOD</t>
        </is>
      </c>
      <c r="B671" s="2" t="inlineStr">
        <is>
          <t>Robinhood Markets</t>
        </is>
      </c>
      <c r="C671" s="2" t="inlineStr">
        <is>
          <t>Financials</t>
        </is>
      </c>
      <c r="D671" s="3" t="n">
        <v>107.2841388417786</v>
      </c>
      <c r="E671" s="4" t="n">
        <v>47.42205323193917</v>
      </c>
      <c r="F671" s="4" t="n">
        <v>37.82809931392591</v>
      </c>
      <c r="G671" s="5" t="n">
        <v>0</v>
      </c>
      <c r="H671" s="5" t="n">
        <v>0</v>
      </c>
      <c r="I671" s="5" t="n">
        <v>0.23618999</v>
      </c>
      <c r="J671" s="2" t="n"/>
      <c r="K671" s="2" t="n"/>
      <c r="L671" s="2" t="n"/>
      <c r="M671" s="3" t="n">
        <v>42.62757188331027</v>
      </c>
      <c r="N671" s="3" t="n">
        <v>43.83535261700955</v>
      </c>
      <c r="O671" s="3" t="n">
        <v>34.21732548575167</v>
      </c>
      <c r="P671" s="2" t="n"/>
      <c r="Q671" s="2" t="n"/>
      <c r="R671" s="2" t="n">
        <v>3</v>
      </c>
      <c r="S671" s="3" t="n">
        <v>42.62757188331027</v>
      </c>
      <c r="T671" s="5" t="n">
        <v>-0.602666597844655</v>
      </c>
      <c r="U671" s="5" t="n">
        <v>-0.01077966645285444</v>
      </c>
      <c r="V671" s="5" t="n">
        <v>-0.3067231321487547</v>
      </c>
      <c r="W671" s="5" t="n">
        <v>0.6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0.8674175705293155</v>
      </c>
      <c r="AB671" s="5" t="n">
        <v>0.2810864670081503</v>
      </c>
      <c r="AC671" s="2" t="inlineStr">
        <is>
          <t>M4 KGV, M5 P/S, M6 P/B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COIN</t>
        </is>
      </c>
      <c r="B672" s="2" t="inlineStr">
        <is>
          <t>Coinbase</t>
        </is>
      </c>
      <c r="C672" s="2" t="inlineStr">
        <is>
          <t>Financials</t>
        </is>
      </c>
      <c r="D672" s="3" t="n">
        <v>165.7605320302336</v>
      </c>
      <c r="E672" s="2" t="n"/>
      <c r="F672" s="4" t="n">
        <v>70.38240987618248</v>
      </c>
      <c r="G672" s="5" t="n">
        <v>0</v>
      </c>
      <c r="H672" s="5" t="n">
        <v>0</v>
      </c>
      <c r="I672" s="5" t="n">
        <v>-0.07847</v>
      </c>
      <c r="J672" s="2" t="n"/>
      <c r="K672" s="2" t="n"/>
      <c r="L672" s="2" t="n"/>
      <c r="M672" s="3" t="n">
        <v>51.43990350393901</v>
      </c>
      <c r="N672" s="2" t="n"/>
      <c r="O672" s="3" t="n">
        <v>188.6175971564137</v>
      </c>
      <c r="P672" s="3" t="n">
        <v>59.6893235583245</v>
      </c>
      <c r="Q672" s="2" t="n"/>
      <c r="R672" s="2" t="n">
        <v>2</v>
      </c>
      <c r="S672" s="3" t="n">
        <v>55.56461353113176</v>
      </c>
      <c r="T672" s="5" t="n">
        <v>-0.6647898456250301</v>
      </c>
      <c r="U672" s="5" t="n">
        <v>0.03253222625843288</v>
      </c>
      <c r="V672" s="5" t="n">
        <v>-0.3161288096832986</v>
      </c>
      <c r="W672" s="5" t="n">
        <v>0.4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1.104081459134101</v>
      </c>
      <c r="AB672" s="5" t="n">
        <v>0.1603700530611181</v>
      </c>
      <c r="AC672" s="2" t="inlineStr">
        <is>
          <t>M4 KGV, M7 EV/EBITDA</t>
        </is>
      </c>
      <c r="AD672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2976.747919621117</v>
      </c>
      <c r="E673" s="4" t="n">
        <v>22.13203624680453</v>
      </c>
      <c r="F673" s="4" t="n">
        <v>38.77372559912812</v>
      </c>
      <c r="G673" s="5" t="n">
        <v>0.02157303370786517</v>
      </c>
      <c r="H673" s="5" t="n">
        <v>0.8364668893295055</v>
      </c>
      <c r="I673" s="5" t="n">
        <v>0.04374</v>
      </c>
      <c r="J673" s="3" t="n">
        <v>1625.159894498722</v>
      </c>
      <c r="K673" s="3" t="n">
        <v>1625.159894498722</v>
      </c>
      <c r="L673" s="3" t="n">
        <v>1577.825140290022</v>
      </c>
      <c r="M673" s="3" t="n">
        <v>1583.585778164904</v>
      </c>
      <c r="N673" s="2" t="n"/>
      <c r="O673" s="3" t="n">
        <v>19872.77341624325</v>
      </c>
      <c r="P673" s="2" t="n"/>
      <c r="Q673" s="2" t="n"/>
      <c r="R673" s="2" t="n">
        <v>4</v>
      </c>
      <c r="S673" s="3" t="n">
        <v>1604.372836331813</v>
      </c>
      <c r="T673" s="5" t="n">
        <v>-0.4610316762945721</v>
      </c>
      <c r="U673" s="5" t="n">
        <v>-0.2551989213483146</v>
      </c>
      <c r="V673" s="5" t="n">
        <v>-0.3581152988214433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0.360914133146862</v>
      </c>
      <c r="AB673" s="5" t="n">
        <v>0.03000000000000003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49.7</v>
      </c>
      <c r="E674" s="4" t="n">
        <v>59.87951807228917</v>
      </c>
      <c r="F674" s="2" t="n"/>
      <c r="G674" s="5" t="n">
        <v>0.02877263581488933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22.84208737245872</v>
      </c>
      <c r="O674" s="3" t="n">
        <v>48.01266648312991</v>
      </c>
      <c r="P674" s="3" t="n">
        <v>25.8906026076775</v>
      </c>
      <c r="Q674" s="3" t="n">
        <v>98.58381837231462</v>
      </c>
      <c r="R674" s="2" t="n">
        <v>3</v>
      </c>
      <c r="S674" s="3" t="n">
        <v>25.8906026076775</v>
      </c>
      <c r="T674" s="5" t="n">
        <v>-0.4790623217771126</v>
      </c>
      <c r="U674" s="2" t="n"/>
      <c r="V674" s="5" t="n">
        <v>-0.4790623217771126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0.7964631175229316</v>
      </c>
      <c r="AB674" s="5" t="n">
        <v>1.101938658242766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14.94890304951329</v>
      </c>
      <c r="D20" s="17" t="n">
        <v>2.153740955979628</v>
      </c>
      <c r="E20" s="17" t="n">
        <v>2.89690919562296</v>
      </c>
      <c r="F20" s="17" t="n">
        <v>8.7647423722431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19.70167739156189</v>
      </c>
      <c r="D21" s="17" t="n">
        <v>2.741556906783402</v>
      </c>
      <c r="E21" s="17" t="n">
        <v>4.196110828673106</v>
      </c>
      <c r="F21" s="17" t="n">
        <v>18.44256493273704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30.61034221464224</v>
      </c>
      <c r="D22" s="17" t="n">
        <v>3.90657829817353</v>
      </c>
      <c r="E22" s="17" t="n">
        <v>6.69349552745219</v>
      </c>
      <c r="F22" s="17" t="n">
        <v>26.38064775535213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12.71020534135873</v>
      </c>
      <c r="D23" s="17" t="n">
        <v>0.3733410929227146</v>
      </c>
      <c r="E23" s="17" t="n">
        <v>1.585906173936604</v>
      </c>
      <c r="F23" s="17" t="n">
        <v>14.46040060935118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17.56070213683054</v>
      </c>
      <c r="D24" s="17" t="n">
        <v>0.9354420245165609</v>
      </c>
      <c r="E24" s="17" t="n">
        <v>8.200101292716058</v>
      </c>
      <c r="F24" s="17" t="n">
        <v>13.92188562447359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24.40145663455222</v>
      </c>
      <c r="D25" s="17" t="n">
        <v>2.680447798792086</v>
      </c>
      <c r="E25" s="17" t="n">
        <v>12.91883870363375</v>
      </c>
      <c r="F25" s="17" t="n">
        <v>18.84810334769832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15.13898328193019</v>
      </c>
      <c r="D26" s="17" t="n">
        <v>1.365862328663034</v>
      </c>
      <c r="E26" s="17" t="n">
        <v>5.702691955564529</v>
      </c>
      <c r="F26" s="17" t="n">
        <v>9.338125412454238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16.79327984552687</v>
      </c>
      <c r="D27" s="17" t="n">
        <v>6.382573290295114</v>
      </c>
      <c r="E27" s="17" t="n">
        <v>7.709676217444764</v>
      </c>
      <c r="F27" s="17" t="n">
        <v>22.44076923083511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13.73368971868545</v>
      </c>
      <c r="D28" s="17" t="n">
        <v>3.660436174598258</v>
      </c>
      <c r="E28" s="17" t="n">
        <v>2.91171290111025</v>
      </c>
      <c r="F28" s="17" t="n">
        <v>10.48592040683832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7.523389858825495</v>
      </c>
      <c r="D29" s="17" t="n">
        <v>0.4251987121703792</v>
      </c>
      <c r="E29" s="17" t="n">
        <v>1.608617995088189</v>
      </c>
      <c r="F29" s="17" t="n">
        <v>25.85585276339575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7.145467780129057</v>
      </c>
      <c r="D30" s="17" t="n">
        <v>0.4799055860303356</v>
      </c>
      <c r="E30" s="17" t="n">
        <v>1.107646162635688</v>
      </c>
      <c r="F30" s="17" t="n">
        <v>4.568420401388464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23.9315302978432</v>
      </c>
      <c r="D31" s="17" t="n">
        <v>2.424363496473516</v>
      </c>
      <c r="E31" s="17" t="n">
        <v>13.10781863620136</v>
      </c>
      <c r="F31" s="17" t="n">
        <v>19.18876768960451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15.29319199114892</v>
      </c>
      <c r="D32" s="17" t="n">
        <v>6.229613170691102</v>
      </c>
      <c r="E32" s="17" t="n">
        <v>6.981394126700116</v>
      </c>
      <c r="F32" s="17" t="n">
        <v>16.41304561775428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8.259011727918798</v>
      </c>
      <c r="D33" s="17" t="n">
        <v>0.6373408363985745</v>
      </c>
      <c r="E33" s="17" t="n">
        <v>0.7492981678486997</v>
      </c>
      <c r="F33" s="17" t="n">
        <v>5.677108372198876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11.63922027022381</v>
      </c>
      <c r="D34" s="17" t="n">
        <v>0.7914736653886422</v>
      </c>
      <c r="E34" s="17" t="n">
        <v>2.182008443690687</v>
      </c>
      <c r="F34" s="17" t="n">
        <v>4.358005747384012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20.30814110494481</v>
      </c>
      <c r="D35" s="17" t="n">
        <v>3.761596050046979</v>
      </c>
      <c r="E35" s="17" t="n">
        <v>7.579622114859555</v>
      </c>
      <c r="F35" s="17" t="n">
        <v>16.87371047749214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15.91538531581645</v>
      </c>
      <c r="D36" s="17" t="n">
        <v>2.21958977847951</v>
      </c>
      <c r="E36" s="17" t="n">
        <v>6.317991430615487</v>
      </c>
      <c r="F36" s="17" t="n">
        <v>14.41915829178792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5.394894149291096</v>
      </c>
      <c r="D37" s="17" t="n">
        <v>0.5435380436695021</v>
      </c>
      <c r="E37" s="17" t="n">
        <v>1.059021558530336</v>
      </c>
      <c r="F37" s="17" t="n">
        <v>5.216720536893182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26.32416647059637</v>
      </c>
      <c r="D38" s="17" t="n">
        <v>2.162275355477756</v>
      </c>
      <c r="E38" s="17" t="n">
        <v>7.656403313072664</v>
      </c>
      <c r="F38" s="17" t="n">
        <v>21.33149291972591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17.69391612202541</v>
      </c>
      <c r="D39" s="17" t="n">
        <v>1.271785883940088</v>
      </c>
      <c r="E39" s="17" t="n">
        <v>26.86862589291054</v>
      </c>
      <c r="F39" s="17" t="n">
        <v>10.87388395311009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16.5375690427166</v>
      </c>
      <c r="D40" s="17" t="n">
        <v>0.5307549804927003</v>
      </c>
      <c r="E40" s="17" t="n">
        <v>1.382765531062124</v>
      </c>
      <c r="F40" s="17" t="n">
        <v>9.369231041718196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25.08287647991322</v>
      </c>
      <c r="D41" s="17" t="n">
        <v>7.425319769287293</v>
      </c>
      <c r="E41" s="17" t="n">
        <v>15.85441007258935</v>
      </c>
      <c r="F41" s="17" t="n">
        <v>36.47687247879521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12.13278528478555</v>
      </c>
      <c r="D42" s="17" t="n">
        <v>0.4369568253552679</v>
      </c>
      <c r="E42" s="17" t="n">
        <v>5.807886351566649</v>
      </c>
      <c r="F42" s="17" t="n">
        <v>7.661393561742081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23.21545861648184</v>
      </c>
      <c r="D43" s="17" t="n">
        <v>2.295650611651393</v>
      </c>
      <c r="E43" s="17" t="n">
        <v>8.854163752460948</v>
      </c>
      <c r="F43" s="17" t="n">
        <v>23.54896160896518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20.02748590974691</v>
      </c>
      <c r="D44" s="17" t="n">
        <v>3.157833699097783</v>
      </c>
      <c r="E44" s="17" t="n">
        <v>5.040069969343921</v>
      </c>
      <c r="F44" s="17" t="n">
        <v>21.08626485519454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23.64228947520008</v>
      </c>
      <c r="D45" s="17" t="n">
        <v>4.154892306865237</v>
      </c>
      <c r="E45" s="17" t="n">
        <v>2.647006813335413</v>
      </c>
      <c r="F45" s="17" t="n">
        <v>16.43728354996237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25.18664175686776</v>
      </c>
      <c r="D46" s="17" t="n">
        <v>6.968170036110299</v>
      </c>
      <c r="E46" s="17" t="n">
        <v>5.922143406546449</v>
      </c>
      <c r="F46" s="17" t="n">
        <v>22.0710699804546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9.182136102160323</v>
      </c>
      <c r="D47" s="17" t="n">
        <v>2.811821978771528</v>
      </c>
      <c r="E47" s="17" t="n">
        <v>1.709374264123477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17.21694548019752</v>
      </c>
      <c r="D48" s="17" t="n">
        <v>1.168972594292013</v>
      </c>
      <c r="E48" s="17" t="n">
        <v>7.226204918936803</v>
      </c>
      <c r="F48" s="17" t="n">
        <v>12.46096872252496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17.54615053513825</v>
      </c>
      <c r="D49" s="17" t="n">
        <v>4.02804370505712</v>
      </c>
      <c r="E49" s="17" t="n">
        <v>5.181746768549597</v>
      </c>
      <c r="F49" s="17" t="n">
        <v>11.56336958478033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60.31532032119783</v>
      </c>
      <c r="D50" s="17" t="n">
        <v>10.34015247911668</v>
      </c>
      <c r="E50" s="17" t="n">
        <v>4.871490276740203</v>
      </c>
      <c r="F50" s="17" t="n">
        <v>27.45550851905964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15.45549256985682</v>
      </c>
      <c r="D51" s="17" t="n">
        <v>2.767551080177349</v>
      </c>
      <c r="E51" s="17" t="n">
        <v>7.180238391459645</v>
      </c>
      <c r="F51" s="17" t="n">
        <v>13.16148519989224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13.25201681886804</v>
      </c>
      <c r="D52" s="17" t="n">
        <v>2.237149450019108</v>
      </c>
      <c r="E52" s="17" t="n">
        <v>2.93075537812847</v>
      </c>
      <c r="F52" s="17" t="n">
        <v>8.969297332826031</v>
      </c>
      <c r="G52" s="18" t="n">
        <v>0.1928027439501937</v>
      </c>
    </row>
    <row r="53">
      <c r="A53" s="13" t="inlineStr">
        <is>
          <t>Distributors</t>
        </is>
      </c>
      <c r="B53" s="13" t="n">
        <v>1</v>
      </c>
      <c r="C53" s="17" t="n">
        <v>16.57115953564148</v>
      </c>
      <c r="D53" s="17" t="n">
        <v>0.7567250067696843</v>
      </c>
      <c r="E53" s="17" t="n">
        <v>4.191769973500655</v>
      </c>
      <c r="F53" s="17" t="n">
        <v>12.21187673858734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11.2892732285119</v>
      </c>
      <c r="D54" s="17" t="n">
        <v>3.622964334989558</v>
      </c>
      <c r="E54" s="17" t="n">
        <v>1.632700264706638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19.99464110274197</v>
      </c>
      <c r="D55" s="17" t="n">
        <v>6.97323205419362</v>
      </c>
      <c r="E55" s="17" t="n">
        <v>3.543315395167247</v>
      </c>
      <c r="F55" s="17" t="n">
        <v>14.39966511848429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16.92618288085306</v>
      </c>
      <c r="D56" s="17" t="n">
        <v>2.932400860666156</v>
      </c>
      <c r="E56" s="17" t="n">
        <v>2.116275517996232</v>
      </c>
      <c r="F56" s="17" t="n">
        <v>12.36122614748378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24.7164688909331</v>
      </c>
      <c r="D57" s="17" t="n">
        <v>5.300337529632008</v>
      </c>
      <c r="E57" s="17" t="n">
        <v>7.615394941223848</v>
      </c>
      <c r="F57" s="17" t="n">
        <v>24.23227862967495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25.3379890769093</v>
      </c>
      <c r="D58" s="17" t="n">
        <v>7.274331062130765</v>
      </c>
      <c r="E58" s="17" t="n">
        <v>10.53163096010964</v>
      </c>
      <c r="F58" s="17" t="n">
        <v>32.40688490674189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20.06533771734593</v>
      </c>
      <c r="D59" s="17" t="n">
        <v>4.731298471642231</v>
      </c>
      <c r="E59" s="17" t="n">
        <v>3.756402761759337</v>
      </c>
      <c r="F59" s="17" t="n">
        <v>17.74814713727299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16.22569845041907</v>
      </c>
      <c r="D60" s="17" t="n">
        <v>1.361768826839282</v>
      </c>
      <c r="E60" s="17" t="n">
        <v>7.245802552048354</v>
      </c>
      <c r="F60" s="17" t="n">
        <v>14.45117532572183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25.88531073727972</v>
      </c>
      <c r="D61" s="17" t="n">
        <v>4.135244909494509</v>
      </c>
      <c r="E61" s="17" t="n">
        <v>8.326471972076094</v>
      </c>
      <c r="F61" s="17" t="n">
        <v>17.01974942254231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15.87380666214137</v>
      </c>
      <c r="D62" s="17" t="n">
        <v>2.694909964171432</v>
      </c>
      <c r="E62" s="17" t="n">
        <v>2.349479042392428</v>
      </c>
      <c r="F62" s="17" t="n">
        <v>8.080677059381122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21.84153445975404</v>
      </c>
      <c r="D63" s="17" t="n">
        <v>8.751649696449975</v>
      </c>
      <c r="E63" s="17" t="n">
        <v>4.422139850626458</v>
      </c>
      <c r="F63" s="17" t="n">
        <v>19.06908971146488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15.07329361132542</v>
      </c>
      <c r="D64" s="17" t="n">
        <v>0.4594172350729832</v>
      </c>
      <c r="E64" s="17" t="n">
        <v>14.55394004667026</v>
      </c>
      <c r="F64" s="17" t="n">
        <v>11.59806430947065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21.33340977096978</v>
      </c>
      <c r="D65" s="17" t="n">
        <v>0.9196506827010928</v>
      </c>
      <c r="E65" s="17" t="n">
        <v>6.7033899605307</v>
      </c>
      <c r="F65" s="17" t="n">
        <v>13.73118308340001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10.10396924566994</v>
      </c>
      <c r="D66" s="17" t="n">
        <v>2.081918869496849</v>
      </c>
      <c r="E66" s="17" t="n">
        <v>5.019603184032316</v>
      </c>
      <c r="F66" s="17" t="n">
        <v>7.820102891172929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18.75414460829432</v>
      </c>
      <c r="D67" s="17" t="n">
        <v>5.807008939309098</v>
      </c>
      <c r="E67" s="17" t="n">
        <v>1.873034155849909</v>
      </c>
      <c r="F67" s="17" t="n">
        <v>14.62571818163794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12.93355624703757</v>
      </c>
      <c r="D68" s="17" t="n">
        <v>5.333685821600269</v>
      </c>
      <c r="E68" s="17" t="n">
        <v>3.919170673076923</v>
      </c>
      <c r="F68" s="17" t="n">
        <v>7.8568462652249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17.34513627173838</v>
      </c>
      <c r="D69" s="17" t="n">
        <v>0.2444007304633775</v>
      </c>
      <c r="E69" s="17" t="n">
        <v>12.15651345106015</v>
      </c>
      <c r="F69" s="17" t="n">
        <v>14.26890424797633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18.15989111870345</v>
      </c>
      <c r="D70" s="17" t="n">
        <v>3.865377736798685</v>
      </c>
      <c r="E70" s="17" t="n">
        <v>3.375986134985012</v>
      </c>
      <c r="F70" s="17" t="n">
        <v>16.55369583362175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9.903309345423663</v>
      </c>
      <c r="D71" s="17" t="n">
        <v>0.8232173260010897</v>
      </c>
      <c r="E71" s="17" t="n">
        <v>1.327241352262923</v>
      </c>
      <c r="F71" s="17" t="n">
        <v>7.052144296602945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116.5949367088608</v>
      </c>
      <c r="D72" s="17" t="n">
        <v>7.360582212017124</v>
      </c>
      <c r="E72" s="17" t="n">
        <v>3.225252985048496</v>
      </c>
      <c r="F72" s="17" t="n">
        <v>25.18734179476106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11.42570996328962</v>
      </c>
      <c r="D73" s="17" t="n">
        <v>0.8322727807268062</v>
      </c>
      <c r="E73" s="17" t="n">
        <v>2.443555867432394</v>
      </c>
      <c r="F73" s="17" t="n">
        <v>11.19088272209424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14.14050020217872</v>
      </c>
      <c r="D74" s="17" t="n">
        <v>3.256195579012877</v>
      </c>
      <c r="E74" s="17" t="n">
        <v>2.690844513272847</v>
      </c>
      <c r="F74" s="17" t="n">
        <v>18.46205284205776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20.28278186301807</v>
      </c>
      <c r="D75" s="17" t="n">
        <v>7.604144663620679</v>
      </c>
      <c r="E75" s="17" t="n">
        <v>4.809979176559144</v>
      </c>
      <c r="F75" s="17" t="n">
        <v>27.16672662529123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26.52119229775999</v>
      </c>
      <c r="D76" s="17" t="n">
        <v>4.248404095570093</v>
      </c>
      <c r="E76" s="17" t="n">
        <v>12.36576096319085</v>
      </c>
      <c r="F76" s="17" t="n">
        <v>40.17422884628211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17.64508327524259</v>
      </c>
      <c r="D77" s="17" t="n">
        <v>1.564193925188009</v>
      </c>
      <c r="E77" s="17" t="n">
        <v>19.1033033033033</v>
      </c>
      <c r="F77" s="17" t="n">
        <v>13.6528059466702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12.66574019338614</v>
      </c>
      <c r="D78" s="17" t="n">
        <v>1.327192418956727</v>
      </c>
      <c r="E78" s="17" t="n">
        <v>1.747333738294805</v>
      </c>
      <c r="F78" s="17" t="n">
        <v>10.36192542337887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21.18674696503369</v>
      </c>
      <c r="D79" s="17" t="n">
        <v>3.27713791015966</v>
      </c>
      <c r="E79" s="17" t="n">
        <v>14.02770780856423</v>
      </c>
      <c r="F79" s="17" t="n">
        <v>16.10713392747381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14.75365033467256</v>
      </c>
      <c r="D80" s="17" t="n">
        <v>4.6546024723469</v>
      </c>
      <c r="E80" s="17" t="n">
        <v>1.663052178621443</v>
      </c>
      <c r="F80" s="17" t="n">
        <v>11.82383894752788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14.42563806911792</v>
      </c>
      <c r="D81" s="17" t="n">
        <v>4.577805945897752</v>
      </c>
      <c r="E81" s="17" t="n">
        <v>6.93831160348026</v>
      </c>
      <c r="F81" s="17" t="n">
        <v>14.20015591202045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18.4623217647637</v>
      </c>
      <c r="D82" s="17" t="n">
        <v>2.786595040840959</v>
      </c>
      <c r="E82" s="17" t="n">
        <v>73.62444213533431</v>
      </c>
      <c r="F82" s="17" t="n">
        <v>15.24249334153539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20.36675887706444</v>
      </c>
      <c r="D83" s="17" t="n">
        <v>8.171991164892972</v>
      </c>
      <c r="E83" s="17" t="n">
        <v>15.30455881685848</v>
      </c>
      <c r="F83" s="17" t="n">
        <v>23.80221919765439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12.56295286067741</v>
      </c>
      <c r="D84" s="17" t="n">
        <v>1.763138532281778</v>
      </c>
      <c r="E84" s="17" t="n">
        <v>3.705224381727135</v>
      </c>
      <c r="F84" s="17" t="n">
        <v>9.620800868675623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8.102459649229843</v>
      </c>
      <c r="D85" s="17" t="n">
        <v>0.7585927463270248</v>
      </c>
      <c r="E85" s="17" t="n">
        <v>3.863217118093581</v>
      </c>
      <c r="F85" s="17" t="n">
        <v>12.30996476207427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17.21299068937869</v>
      </c>
      <c r="D86" s="17" t="n">
        <v>2.53364244483651</v>
      </c>
      <c r="E86" s="17" t="n">
        <v>3.5500196624891</v>
      </c>
      <c r="F86" s="17" t="n">
        <v>12.09355233300231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22.86598218302169</v>
      </c>
      <c r="D87" s="17" t="n">
        <v>5.823048567676351</v>
      </c>
      <c r="E87" s="17" t="n">
        <v>5.283571668641466</v>
      </c>
      <c r="F87" s="17" t="n">
        <v>18.01421841009964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18.62674418792631</v>
      </c>
      <c r="D88" s="17" t="n">
        <v>3.725490579514802</v>
      </c>
      <c r="E88" s="17" t="n">
        <v>3.340267822803399</v>
      </c>
      <c r="F88" s="17" t="n">
        <v>16.59843519555921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40.63142437591777</v>
      </c>
      <c r="D89" s="17" t="n">
        <v>13.6141833115698</v>
      </c>
      <c r="E89" s="17" t="n">
        <v>2.405459445362079</v>
      </c>
      <c r="F89" s="17" t="n">
        <v>24.7590841974182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16.2612455346129</v>
      </c>
      <c r="D90" s="17" t="n">
        <v>3.430983646910319</v>
      </c>
      <c r="E90" s="17" t="n">
        <v>4.8070755898157</v>
      </c>
      <c r="F90" s="17" t="n">
        <v>14.13067912038215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15.3883301777681</v>
      </c>
      <c r="D91" s="17" t="n">
        <v>1.913530120784432</v>
      </c>
      <c r="E91" s="17" t="n">
        <v>2.37727718180246</v>
      </c>
      <c r="F91" s="17" t="n">
        <v>9.515617182421712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9.898822146778997</v>
      </c>
      <c r="D92" s="17" t="n">
        <v>1.461874960347506</v>
      </c>
      <c r="E92" s="17" t="n">
        <v>1.826897528648132</v>
      </c>
      <c r="F92" s="17" t="n">
        <v>7.580739067326347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20.78726184397273</v>
      </c>
      <c r="D93" s="17" t="n">
        <v>5.987904466859301</v>
      </c>
      <c r="E93" s="17" t="n">
        <v>11.30749326714897</v>
      </c>
      <c r="F93" s="17" t="n">
        <v>53.69370377793675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20.16809504335943</v>
      </c>
      <c r="D94" s="17" t="n">
        <v>5.203284811006984</v>
      </c>
      <c r="E94" s="17" t="n">
        <v>6.695614586607984</v>
      </c>
      <c r="F94" s="17" t="n">
        <v>11.69148784208258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14.79661942400165</v>
      </c>
      <c r="D95" s="17" t="n">
        <v>3.540690931401778</v>
      </c>
      <c r="E95" s="17" t="n">
        <v>979.2517301778389</v>
      </c>
      <c r="F95" s="17" t="n">
        <v>19.71428671034541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15.03036739747245</v>
      </c>
      <c r="D96" s="17" t="n">
        <v>5.317044554906204</v>
      </c>
      <c r="E96" s="17" t="n">
        <v>3.772246459044688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14.25132284456404</v>
      </c>
      <c r="D97" s="17" t="n">
        <v>2.637564499438642</v>
      </c>
      <c r="E97" s="17" t="n">
        <v>18.62980769230769</v>
      </c>
      <c r="F97" s="17" t="n">
        <v>12.01133379458957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10.68636852352309</v>
      </c>
      <c r="D98" s="17" t="n">
        <v>1.616849360489884</v>
      </c>
      <c r="E98" s="17" t="n">
        <v>2.094778520168275</v>
      </c>
      <c r="F98" s="17" t="n">
        <v>10.97774004779149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22.91288687131157</v>
      </c>
      <c r="D99" s="17" t="n">
        <v>5.822235585239185</v>
      </c>
      <c r="E99" s="17" t="n">
        <v>5.14743305486806</v>
      </c>
      <c r="F99" s="17" t="n">
        <v>22.11751221736771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15.9405711022698</v>
      </c>
      <c r="D100" s="17" t="n">
        <v>0.3911801344061753</v>
      </c>
      <c r="E100" s="17" t="n">
        <v>2.272318883034471</v>
      </c>
      <c r="F100" s="17" t="n">
        <v>10.53295946187356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13.91403940505487</v>
      </c>
      <c r="D101" s="17" t="n">
        <v>1.169544421774051</v>
      </c>
      <c r="E101" s="17" t="n">
        <v>2.897996776421828</v>
      </c>
      <c r="F101" s="17" t="n">
        <v>11.48212575396435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21.63620708155911</v>
      </c>
      <c r="D102" s="17" t="n">
        <v>1.87163563926926</v>
      </c>
      <c r="E102" s="17" t="n">
        <v>4.14585567642102</v>
      </c>
      <c r="F102" s="17" t="n">
        <v>11.23972683094175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45.41926822958545</v>
      </c>
      <c r="D103" s="17" t="n">
        <v>6.74353648722187</v>
      </c>
      <c r="E103" s="17" t="n">
        <v>3.10620430919175</v>
      </c>
      <c r="F103" s="17" t="n">
        <v>17.27714469237016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22.89643276524454</v>
      </c>
      <c r="D104" s="17" t="n">
        <v>1.859862383000104</v>
      </c>
      <c r="E104" s="17" t="n">
        <v>0.0009730080411561356</v>
      </c>
      <c r="F104" s="17" t="n">
        <v>3.661913917775212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17.1554514083273</v>
      </c>
      <c r="D105" s="17" t="n">
        <v>2.820403591846197</v>
      </c>
      <c r="E105" s="17" t="n">
        <v>2.095311477570162</v>
      </c>
      <c r="F105" s="17" t="n">
        <v>13.26934171034499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12.27774302215721</v>
      </c>
      <c r="D106" s="17" t="n">
        <v>1.203339335544176</v>
      </c>
      <c r="E106" s="17" t="n">
        <v>1.176671870655916</v>
      </c>
      <c r="F106" s="17" t="n">
        <v>7.73377389550866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30.69524297963848</v>
      </c>
      <c r="D107" s="17" t="n">
        <v>3.303602310166376</v>
      </c>
      <c r="E107" s="17" t="n">
        <v>1.344847201378675</v>
      </c>
      <c r="F107" s="17" t="n">
        <v>14.37987649817656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17.76370955514919</v>
      </c>
      <c r="D108" s="17" t="n">
        <v>2.278585257865319</v>
      </c>
      <c r="E108" s="17" t="n">
        <v>3.172166284517994</v>
      </c>
      <c r="F108" s="17" t="n">
        <v>12.71714241660746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11.16024900707022</v>
      </c>
      <c r="D109" s="17" t="n">
        <v>2.857622113542361</v>
      </c>
      <c r="E109" s="17" t="n">
        <v>1.810929516866354</v>
      </c>
      <c r="F109" s="17" t="n">
        <v>5.764933501812511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11.95605377923696</v>
      </c>
      <c r="D110" s="17" t="n">
        <v>0.7342827910263966</v>
      </c>
      <c r="E110" s="17" t="n">
        <v>4.269146608315099</v>
      </c>
      <c r="F110" s="17" t="n">
        <v>9.073894380831478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22.42526616824211</v>
      </c>
      <c r="D111" s="17" t="n">
        <v>3.837242834114549</v>
      </c>
      <c r="E111" s="17" t="n">
        <v>4.757981934177019</v>
      </c>
      <c r="F111" s="17" t="n">
        <v>14.21469190871402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42.14546747453421</v>
      </c>
      <c r="D112" s="17" t="n">
        <v>4.526281121881028</v>
      </c>
      <c r="E112" s="17" t="n"/>
      <c r="F112" s="17" t="n">
        <v>21.15716165809449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17.12895005126863</v>
      </c>
      <c r="D113" s="17" t="n">
        <v>1.49161401497675</v>
      </c>
      <c r="E113" s="17" t="n">
        <v>7.831206707698216</v>
      </c>
      <c r="F113" s="17" t="n">
        <v>13.05572011782375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13.09763127156116</v>
      </c>
      <c r="D114" s="17" t="n">
        <v>1.354884316238344</v>
      </c>
      <c r="E114" s="17" t="n">
        <v>2.246644069626391</v>
      </c>
      <c r="F114" s="17" t="n">
        <v>9.143287919123722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13.31619038092072</v>
      </c>
      <c r="D115" s="17" t="n">
        <v>0.902622472119275</v>
      </c>
      <c r="E115" s="17" t="n">
        <v>1.798056578638038</v>
      </c>
      <c r="F115" s="17" t="n">
        <v>9.966641231363122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8.030288265163311</v>
      </c>
      <c r="D116" s="17" t="n">
        <v>0.6300347043877305</v>
      </c>
      <c r="E116" s="17" t="n">
        <v>2.361106946901328</v>
      </c>
      <c r="F116" s="17" t="n">
        <v>9.0857620456862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17.33807185850161</v>
      </c>
      <c r="D117" s="17" t="n">
        <v>2.809366255768906</v>
      </c>
      <c r="E117" s="17" t="n">
        <v>5.672890216579536</v>
      </c>
      <c r="F117" s="17" t="n">
        <v>22.00867933533194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19.85459066461256</v>
      </c>
      <c r="D118" s="17" t="n">
        <v>2.362321988554647</v>
      </c>
      <c r="E118" s="17" t="n">
        <v>6.402579857933499</v>
      </c>
      <c r="F118" s="17" t="n">
        <v>12.61179494363829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11.68042575603542</v>
      </c>
      <c r="D119" s="17" t="n">
        <v>3.309693224264452</v>
      </c>
      <c r="E119" s="17" t="n">
        <v>7.891112118807392</v>
      </c>
      <c r="F119" s="17" t="n">
        <v>9.617272477026777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12.17764602347279</v>
      </c>
      <c r="D120" s="17" t="n">
        <v>1.663064449414049</v>
      </c>
      <c r="E120" s="17" t="n">
        <v>2.039410435267598</v>
      </c>
      <c r="F120" s="17" t="n">
        <v>7.004692653054063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21.71863837218532</v>
      </c>
      <c r="D121" s="17" t="n">
        <v>0.9570839337683859</v>
      </c>
      <c r="E121" s="17" t="n">
        <v>2.092708266938619</v>
      </c>
      <c r="F121" s="17" t="n">
        <v>7.066183585237294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21.56715136627178</v>
      </c>
      <c r="D122" s="17" t="n">
        <v>6.253634659855981</v>
      </c>
      <c r="E122" s="17" t="n">
        <v>6.444356748224152</v>
      </c>
      <c r="F122" s="17" t="n">
        <v>15.84219707481713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17.318234706903</v>
      </c>
      <c r="D123" s="17" t="n">
        <v>2.297613736810969</v>
      </c>
      <c r="E123" s="17" t="n">
        <v>3.375153495263979</v>
      </c>
      <c r="F123" s="17" t="n">
        <v>27.98048556980233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10.78203460207632</v>
      </c>
      <c r="D124" s="17" t="n">
        <v>3.668398666906087</v>
      </c>
      <c r="E124" s="17" t="n">
        <v>1.367296304988803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6.464223098288325</v>
      </c>
      <c r="D125" s="17" t="n">
        <v>0.8802306724418879</v>
      </c>
      <c r="E125" s="17" t="n">
        <v>0.968754075664396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20.27698597163853</v>
      </c>
      <c r="D126" s="17" t="n">
        <v>5.705206433139683</v>
      </c>
      <c r="E126" s="17" t="n">
        <v>5.076650468494107</v>
      </c>
      <c r="F126" s="17" t="n">
        <v>16.72695901889591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19.51338277524327</v>
      </c>
      <c r="D127" s="17" t="n">
        <v>3.486633658307194</v>
      </c>
      <c r="E127" s="17" t="n">
        <v>16.46090671095492</v>
      </c>
      <c r="F127" s="17" t="n">
        <v>16.88944257270245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31.60604806354681</v>
      </c>
      <c r="D128" s="17" t="n">
        <v>8.248144600220805</v>
      </c>
      <c r="E128" s="17" t="n">
        <v>2.08588619941204</v>
      </c>
      <c r="F128" s="17" t="n">
        <v>17.736523554839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29.77474067623633</v>
      </c>
      <c r="D129" s="17" t="n">
        <v>10.05500365840253</v>
      </c>
      <c r="E129" s="17" t="n">
        <v>6.66973510601055</v>
      </c>
      <c r="F129" s="17" t="n">
        <v>19.16367853143811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25.28902296024838</v>
      </c>
      <c r="D130" s="17" t="n">
        <v>11.85820882323522</v>
      </c>
      <c r="E130" s="17" t="n">
        <v>15.41357490781627</v>
      </c>
      <c r="F130" s="17" t="n">
        <v>35.00626238844768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16.52331171981827</v>
      </c>
      <c r="D131" s="17" t="n">
        <v>11.91639664579381</v>
      </c>
      <c r="E131" s="17" t="n">
        <v>6.442083540337065</v>
      </c>
      <c r="F131" s="17" t="n">
        <v>25.94171267036414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41.6447098776275</v>
      </c>
      <c r="D132" s="17" t="n">
        <v>5.934153561062856</v>
      </c>
      <c r="E132" s="17" t="n">
        <v>1.855717174352619</v>
      </c>
      <c r="F132" s="17" t="n">
        <v>16.91156497492902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20.3924515472334</v>
      </c>
      <c r="D133" s="17" t="n">
        <v>4.924848944507404</v>
      </c>
      <c r="E133" s="17" t="n">
        <v>8.938627934748002</v>
      </c>
      <c r="F133" s="17" t="n">
        <v>20.04295423348724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27.25936549529162</v>
      </c>
      <c r="D134" s="17" t="n">
        <v>5.714958178668012</v>
      </c>
      <c r="E134" s="17" t="n">
        <v>9.694746495480151</v>
      </c>
      <c r="F134" s="17" t="n">
        <v>61.82061446657382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17.31322256410305</v>
      </c>
      <c r="D135" s="17" t="n">
        <v>2.343612530055536</v>
      </c>
      <c r="E135" s="17" t="n">
        <v>2.438117419148489</v>
      </c>
      <c r="F135" s="17" t="n">
        <v>12.9181346547698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13.38371355401446</v>
      </c>
      <c r="D136" s="17" t="n">
        <v>1.683196243611596</v>
      </c>
      <c r="E136" s="17" t="n">
        <v>3.22217657663194</v>
      </c>
      <c r="F136" s="17" t="n">
        <v>12.93670796107131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35.27432523807069</v>
      </c>
      <c r="D137" s="17" t="n">
        <v>13.32785659938744</v>
      </c>
      <c r="E137" s="17" t="n">
        <v>10.89001456612958</v>
      </c>
      <c r="F137" s="17" t="n">
        <v>48.05470191141565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12.89389759772413</v>
      </c>
      <c r="D138" s="17" t="n">
        <v>0.8188235811251258</v>
      </c>
      <c r="E138" s="17" t="n">
        <v>7.897383273473576</v>
      </c>
      <c r="F138" s="17" t="n">
        <v>12.58659431930529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13.90792241648932</v>
      </c>
      <c r="D139" s="17" t="n">
        <v>5.258072799617332</v>
      </c>
      <c r="E139" s="17" t="n">
        <v>21.11259861343533</v>
      </c>
      <c r="F139" s="17" t="n">
        <v>17.68400440871572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25.35648869335981</v>
      </c>
      <c r="D140" s="17" t="n">
        <v>7.56974778439747</v>
      </c>
      <c r="E140" s="17" t="n">
        <v>22.26606538895152</v>
      </c>
      <c r="F140" s="17" t="n">
        <v>19.19770514103223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34.2622609523243</v>
      </c>
      <c r="D141" s="17" t="n">
        <v>2.423490668478343</v>
      </c>
      <c r="E141" s="17" t="n">
        <v>1.755963722277265</v>
      </c>
      <c r="F141" s="17" t="n">
        <v>31.29034502325581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16.07749279915548</v>
      </c>
      <c r="D142" s="17" t="n">
        <v>6.247883646508551</v>
      </c>
      <c r="E142" s="17" t="n"/>
      <c r="F142" s="17" t="n">
        <v>13.63428671604904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26.2681206110556</v>
      </c>
      <c r="D143" s="17" t="n">
        <v>5.065895237629099</v>
      </c>
      <c r="E143" s="17" t="n">
        <v>10.30001942387324</v>
      </c>
      <c r="F143" s="17" t="n">
        <v>22.73217551305218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14.75876524433508</v>
      </c>
      <c r="D144" s="17" t="n">
        <v>3.509435347672288</v>
      </c>
      <c r="E144" s="17" t="n">
        <v>2.471186882964381</v>
      </c>
      <c r="F144" s="17" t="n">
        <v>14.7265895508313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21.45816199092266</v>
      </c>
      <c r="D145" s="17" t="n">
        <v>5.298813137151052</v>
      </c>
      <c r="E145" s="17" t="n">
        <v>2.400252138062625</v>
      </c>
      <c r="F145" s="17" t="n">
        <v>15.04975213436119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9.382181736941378</v>
      </c>
      <c r="D146" s="17" t="n">
        <v>1.581421560883739</v>
      </c>
      <c r="E146" s="17" t="n">
        <v>2.717072651775251</v>
      </c>
      <c r="F146" s="17" t="n">
        <v>12.52997211058193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2026-09-04 11:42</t>
        </is>
      </c>
    </row>
    <row r="4">
      <c r="A4" s="19" t="inlineStr">
        <is>
          <t>Währung: alle Geldbeträge in EUR. Umrechnung USD→EUR mit 1 EUR = 1.1625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93.46932750599473</v>
      </c>
      <c r="E2" s="18" t="n">
        <v>1.15431743921704</v>
      </c>
      <c r="F2" s="22" t="inlineStr">
        <is>
          <t>STRONG BUY</t>
        </is>
      </c>
      <c r="G2" s="13" t="n"/>
    </row>
    <row r="3">
      <c r="A3" s="13" t="inlineStr">
        <is>
          <t>FSLR</t>
        </is>
      </c>
      <c r="B3" s="13" t="inlineStr">
        <is>
          <t>First Solar</t>
        </is>
      </c>
      <c r="C3" s="13" t="inlineStr">
        <is>
          <t>Information Technology</t>
        </is>
      </c>
      <c r="D3" s="21" t="n">
        <v>178.4226754214378</v>
      </c>
      <c r="E3" s="18" t="n">
        <v>1.086326782021836</v>
      </c>
      <c r="F3" s="23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70.21812262391266</v>
      </c>
      <c r="E4" s="18" t="n">
        <v>1.085566609234928</v>
      </c>
      <c r="F4" s="23" t="inlineStr">
        <is>
          <t>BUY</t>
        </is>
      </c>
      <c r="G4" s="13" t="n"/>
    </row>
    <row r="5">
      <c r="A5" s="13" t="inlineStr">
        <is>
          <t>PRX.AS</t>
        </is>
      </c>
      <c r="B5" s="13" t="inlineStr">
        <is>
          <t>Prosus</t>
        </is>
      </c>
      <c r="C5" s="13" t="inlineStr">
        <is>
          <t>Consumer Discretionary</t>
        </is>
      </c>
      <c r="D5" s="21" t="n">
        <v>37.415</v>
      </c>
      <c r="E5" s="18" t="n">
        <v>1.052945128778799</v>
      </c>
      <c r="F5" s="23" t="inlineStr">
        <is>
          <t>BUY</t>
        </is>
      </c>
      <c r="G5" s="13" t="n"/>
    </row>
    <row r="6">
      <c r="A6" s="13" t="inlineStr">
        <is>
          <t>DG.PA</t>
        </is>
      </c>
      <c r="B6" s="13" t="inlineStr">
        <is>
          <t>Vinci</t>
        </is>
      </c>
      <c r="C6" s="13" t="inlineStr">
        <is>
          <t>Industrials</t>
        </is>
      </c>
      <c r="D6" s="21" t="n">
        <v>113.25</v>
      </c>
      <c r="E6" s="18" t="n">
        <v>0.9319983846054698</v>
      </c>
      <c r="F6" s="23" t="inlineStr">
        <is>
          <t>BUY</t>
        </is>
      </c>
      <c r="G6" s="13" t="n"/>
    </row>
    <row r="7">
      <c r="A7" s="13" t="inlineStr">
        <is>
          <t>MU</t>
        </is>
      </c>
      <c r="B7" s="13" t="inlineStr">
        <is>
          <t>Micron Technology</t>
        </is>
      </c>
      <c r="C7" s="13" t="inlineStr">
        <is>
          <t>Information Technology</t>
        </is>
      </c>
      <c r="D7" s="21" t="n">
        <v>824.209192372022</v>
      </c>
      <c r="E7" s="18" t="n">
        <v>0.9237624580328181</v>
      </c>
      <c r="F7" s="23" t="inlineStr">
        <is>
          <t>BUY</t>
        </is>
      </c>
      <c r="G7" s="13" t="n"/>
    </row>
    <row r="8">
      <c r="A8" s="13" t="inlineStr">
        <is>
          <t>CAP.PA</t>
        </is>
      </c>
      <c r="B8" s="13" t="inlineStr">
        <is>
          <t>Capgemini</t>
        </is>
      </c>
      <c r="C8" s="13" t="inlineStr">
        <is>
          <t>Information Technology</t>
        </is>
      </c>
      <c r="D8" s="21" t="n">
        <v>108.65</v>
      </c>
      <c r="E8" s="18" t="n">
        <v>0.8707045598567348</v>
      </c>
      <c r="F8" s="22" t="inlineStr">
        <is>
          <t>STRONG BUY</t>
        </is>
      </c>
      <c r="G8" s="13" t="n"/>
    </row>
    <row r="9">
      <c r="A9" s="13" t="inlineStr">
        <is>
          <t>CCL</t>
        </is>
      </c>
      <c r="B9" s="13" t="inlineStr">
        <is>
          <t>Carnival Corporation</t>
        </is>
      </c>
      <c r="C9" s="13" t="inlineStr">
        <is>
          <t>Consumer Discretionary</t>
        </is>
      </c>
      <c r="D9" s="21" t="n">
        <v>20.19749502890444</v>
      </c>
      <c r="E9" s="18" t="n">
        <v>0.8682141888162481</v>
      </c>
      <c r="F9" s="23" t="inlineStr">
        <is>
          <t>BUY</t>
        </is>
      </c>
      <c r="G9" s="13" t="n"/>
    </row>
    <row r="10">
      <c r="A10" s="13" t="inlineStr">
        <is>
          <t>UHS</t>
        </is>
      </c>
      <c r="B10" s="13" t="inlineStr">
        <is>
          <t>Universal Health Services</t>
        </is>
      </c>
      <c r="C10" s="13" t="inlineStr">
        <is>
          <t>Health Care</t>
        </is>
      </c>
      <c r="D10" s="21" t="n">
        <v>145.5544350017428</v>
      </c>
      <c r="E10" s="18" t="n">
        <v>0.8594769617558518</v>
      </c>
      <c r="F10" s="23" t="inlineStr">
        <is>
          <t>BUY</t>
        </is>
      </c>
      <c r="G10" s="13" t="n"/>
    </row>
    <row r="11">
      <c r="A11" s="13" t="inlineStr">
        <is>
          <t>PCG</t>
        </is>
      </c>
      <c r="B11" s="13" t="inlineStr">
        <is>
          <t>PG&amp;E Corporation</t>
        </is>
      </c>
      <c r="C11" s="13" t="inlineStr">
        <is>
          <t>Utilities</t>
        </is>
      </c>
      <c r="D11" s="21" t="n">
        <v>12.00839142263654</v>
      </c>
      <c r="E11" s="18" t="n">
        <v>0.8483304780580122</v>
      </c>
      <c r="F11" s="22" t="inlineStr">
        <is>
          <t>STRONG BUY</t>
        </is>
      </c>
      <c r="G11" s="13" t="n"/>
    </row>
    <row r="12">
      <c r="A12" s="13" t="inlineStr">
        <is>
          <t>NWS</t>
        </is>
      </c>
      <c r="B12" s="13" t="inlineStr">
        <is>
          <t>News Corp (Class B)</t>
        </is>
      </c>
      <c r="C12" s="13" t="inlineStr">
        <is>
          <t>Communication Services</t>
        </is>
      </c>
      <c r="D12" s="21" t="n">
        <v>29.86614256403587</v>
      </c>
      <c r="E12" s="18" t="n">
        <v>0.8401106274729309</v>
      </c>
      <c r="F12" s="22" t="inlineStr">
        <is>
          <t>STRONG BUY</t>
        </is>
      </c>
      <c r="G12" s="13" t="n"/>
    </row>
    <row r="13">
      <c r="A13" s="13" t="inlineStr">
        <is>
          <t>GPN</t>
        </is>
      </c>
      <c r="B13" s="13" t="inlineStr">
        <is>
          <t>Global Payments</t>
        </is>
      </c>
      <c r="C13" s="13" t="inlineStr">
        <is>
          <t>Financials</t>
        </is>
      </c>
      <c r="D13" s="21" t="n">
        <v>78.94055020453834</v>
      </c>
      <c r="E13" s="18" t="n">
        <v>0.790242388006026</v>
      </c>
      <c r="F13" s="22" t="inlineStr">
        <is>
          <t>STRONG BUY</t>
        </is>
      </c>
      <c r="G13" s="13" t="n"/>
    </row>
    <row r="14">
      <c r="A14" s="13" t="inlineStr">
        <is>
          <t>DAL</t>
        </is>
      </c>
      <c r="B14" s="13" t="inlineStr">
        <is>
          <t>Delta Air Lines</t>
        </is>
      </c>
      <c r="C14" s="13" t="inlineStr">
        <is>
          <t>Industrials</t>
        </is>
      </c>
      <c r="D14" s="21" t="n">
        <v>67.7407467430249</v>
      </c>
      <c r="E14" s="18" t="n">
        <v>0.7674541912949219</v>
      </c>
      <c r="F14" s="22" t="inlineStr">
        <is>
          <t>STRONG BUY</t>
        </is>
      </c>
      <c r="G14" s="13" t="n"/>
    </row>
    <row r="15">
      <c r="A15" s="13" t="inlineStr">
        <is>
          <t>ECHO</t>
        </is>
      </c>
      <c r="B15" s="13" t="inlineStr">
        <is>
          <t>EchoStar</t>
        </is>
      </c>
      <c r="C15" s="13" t="inlineStr">
        <is>
          <t>Communication Services</t>
        </is>
      </c>
      <c r="D15" s="21" t="n">
        <v>77.23735428642802</v>
      </c>
      <c r="E15" s="18" t="n">
        <v>0.7219469301471469</v>
      </c>
      <c r="F15" s="23" t="inlineStr">
        <is>
          <t>BUY</t>
        </is>
      </c>
      <c r="G15" s="13" t="n"/>
    </row>
    <row r="16">
      <c r="A16" s="13" t="inlineStr">
        <is>
          <t>TXT</t>
        </is>
      </c>
      <c r="B16" s="13" t="inlineStr">
        <is>
          <t>Textron</t>
        </is>
      </c>
      <c r="C16" s="13" t="inlineStr">
        <is>
          <t>Industrials</t>
        </is>
      </c>
      <c r="D16" s="21" t="n">
        <v>68.27407071738268</v>
      </c>
      <c r="E16" s="18" t="n">
        <v>0.7173982937816936</v>
      </c>
      <c r="F16" s="22" t="inlineStr">
        <is>
          <t>STRONG BUY</t>
        </is>
      </c>
      <c r="G16" s="13" t="n"/>
    </row>
    <row r="17">
      <c r="A17" s="13" t="inlineStr">
        <is>
          <t>BAYN.DE</t>
        </is>
      </c>
      <c r="B17" s="13" t="inlineStr">
        <is>
          <t>Bayer</t>
        </is>
      </c>
      <c r="C17" s="13" t="inlineStr">
        <is>
          <t>Health Care</t>
        </is>
      </c>
      <c r="D17" s="21" t="n">
        <v>49.02</v>
      </c>
      <c r="E17" s="18" t="n">
        <v>0.7166503464967913</v>
      </c>
      <c r="F17" s="22" t="inlineStr">
        <is>
          <t>STRONG BUY</t>
        </is>
      </c>
      <c r="G17" s="13" t="n"/>
    </row>
    <row r="18">
      <c r="A18" s="13" t="inlineStr">
        <is>
          <t>CTSH</t>
        </is>
      </c>
      <c r="B18" s="13" t="inlineStr">
        <is>
          <t>Cognizant</t>
        </is>
      </c>
      <c r="C18" s="13" t="inlineStr">
        <is>
          <t>Information Technology</t>
        </is>
      </c>
      <c r="D18" s="21" t="n">
        <v>55.60332532659212</v>
      </c>
      <c r="E18" s="18" t="n">
        <v>0.6803691722507077</v>
      </c>
      <c r="F18" s="23" t="inlineStr">
        <is>
          <t>BUY</t>
        </is>
      </c>
      <c r="G18" s="13" t="n"/>
    </row>
    <row r="19">
      <c r="A19" s="13" t="inlineStr">
        <is>
          <t>SNAP</t>
        </is>
      </c>
      <c r="B19" s="13" t="inlineStr">
        <is>
          <t>Snap</t>
        </is>
      </c>
      <c r="C19" s="13" t="inlineStr">
        <is>
          <t>Communication Services</t>
        </is>
      </c>
      <c r="D19" s="21" t="n">
        <v>4.90313976425704</v>
      </c>
      <c r="E19" s="18" t="n">
        <v>0.6270461820288307</v>
      </c>
      <c r="F19" s="23" t="inlineStr">
        <is>
          <t>BUY</t>
        </is>
      </c>
      <c r="G19" s="13" t="n"/>
    </row>
    <row r="20">
      <c r="A20" s="13" t="inlineStr">
        <is>
          <t>L</t>
        </is>
      </c>
      <c r="B20" s="13" t="inlineStr">
        <is>
          <t>Loews Corporation</t>
        </is>
      </c>
      <c r="C20" s="13" t="inlineStr">
        <is>
          <t>Financials</t>
        </is>
      </c>
      <c r="D20" s="21" t="n">
        <v>94.65640344892013</v>
      </c>
      <c r="E20" s="18" t="n">
        <v>0.6170686834744123</v>
      </c>
      <c r="F20" s="23" t="inlineStr">
        <is>
          <t>BUY</t>
        </is>
      </c>
      <c r="G20" s="13" t="n"/>
    </row>
    <row r="21">
      <c r="A21" s="13" t="inlineStr">
        <is>
          <t>IT</t>
        </is>
      </c>
      <c r="B21" s="13" t="inlineStr">
        <is>
          <t>Gartner</t>
        </is>
      </c>
      <c r="C21" s="13" t="inlineStr">
        <is>
          <t>Information Technology</t>
        </is>
      </c>
      <c r="D21" s="21" t="n">
        <v>168.1346839160844</v>
      </c>
      <c r="E21" s="18" t="n">
        <v>0.6154860468449296</v>
      </c>
      <c r="F21" s="22" t="inlineStr">
        <is>
          <t>STRONG BUY</t>
        </is>
      </c>
      <c r="G21" s="13" t="n"/>
    </row>
    <row r="22">
      <c r="A22" s="13" t="inlineStr">
        <is>
          <t>GDDY</t>
        </is>
      </c>
      <c r="B22" s="13" t="inlineStr">
        <is>
          <t>GoDaddy</t>
        </is>
      </c>
      <c r="C22" s="13" t="inlineStr">
        <is>
          <t>Information Technology</t>
        </is>
      </c>
      <c r="D22" s="21" t="n">
        <v>89.14252171402755</v>
      </c>
      <c r="E22" s="18" t="n">
        <v>0.6016402591158103</v>
      </c>
      <c r="F22" s="22" t="inlineStr">
        <is>
          <t>STRONG BUY</t>
        </is>
      </c>
      <c r="G22" s="13" t="n"/>
    </row>
    <row r="23">
      <c r="A23" s="13" t="inlineStr">
        <is>
          <t>LDOS</t>
        </is>
      </c>
      <c r="B23" s="13" t="inlineStr">
        <is>
          <t>Leidos</t>
        </is>
      </c>
      <c r="C23" s="13" t="inlineStr">
        <is>
          <t>Industrials</t>
        </is>
      </c>
      <c r="D23" s="21" t="n">
        <v>113.8560665258003</v>
      </c>
      <c r="E23" s="18" t="n">
        <v>0.5901712983081012</v>
      </c>
      <c r="F23" s="22" t="inlineStr">
        <is>
          <t>STRONG BUY</t>
        </is>
      </c>
      <c r="G23" s="13" t="n"/>
    </row>
    <row r="24">
      <c r="A24" s="13" t="inlineStr">
        <is>
          <t>EG</t>
        </is>
      </c>
      <c r="B24" s="13" t="inlineStr">
        <is>
          <t>Everest Group</t>
        </is>
      </c>
      <c r="C24" s="13" t="inlineStr">
        <is>
          <t>Financials</t>
        </is>
      </c>
      <c r="D24" s="21" t="n">
        <v>332.2522340253126</v>
      </c>
      <c r="E24" s="18" t="n">
        <v>0.5609945698792559</v>
      </c>
      <c r="F24" s="22" t="inlineStr">
        <is>
          <t>STRONG BUY</t>
        </is>
      </c>
      <c r="G24" s="13" t="n"/>
    </row>
    <row r="25">
      <c r="A25" s="13" t="inlineStr">
        <is>
          <t>AMS.MC</t>
        </is>
      </c>
      <c r="B25" s="13" t="inlineStr">
        <is>
          <t>Amadeus IT</t>
        </is>
      </c>
      <c r="C25" s="13" t="inlineStr">
        <is>
          <t>Information Technology</t>
        </is>
      </c>
      <c r="D25" s="21" t="n">
        <v>58.04</v>
      </c>
      <c r="E25" s="18" t="n">
        <v>0.5500061104607494</v>
      </c>
      <c r="F25" s="23" t="inlineStr">
        <is>
          <t>BUY</t>
        </is>
      </c>
      <c r="G25" s="13" t="n"/>
    </row>
    <row r="26">
      <c r="A26" s="13" t="inlineStr">
        <is>
          <t>SMCI</t>
        </is>
      </c>
      <c r="B26" s="13" t="inlineStr">
        <is>
          <t>Supermicro</t>
        </is>
      </c>
      <c r="C26" s="13" t="inlineStr">
        <is>
          <t>Information Technology</t>
        </is>
      </c>
      <c r="D26" s="21" t="n">
        <v>32.57577243375686</v>
      </c>
      <c r="E26" s="18" t="n">
        <v>0.5438243490618541</v>
      </c>
      <c r="F26" s="22" t="inlineStr">
        <is>
          <t>STRONG BUY</t>
        </is>
      </c>
      <c r="G26" s="13" t="n"/>
    </row>
    <row r="27">
      <c r="A27" s="13" t="inlineStr">
        <is>
          <t>WKL.AS</t>
        </is>
      </c>
      <c r="B27" s="13" t="inlineStr">
        <is>
          <t>Wolters Kluwer</t>
        </is>
      </c>
      <c r="C27" s="13" t="inlineStr">
        <is>
          <t>Industrials</t>
        </is>
      </c>
      <c r="D27" s="21" t="n">
        <v>70.04000000000001</v>
      </c>
      <c r="E27" s="18" t="n">
        <v>0.5404496141105984</v>
      </c>
      <c r="F27" s="22" t="inlineStr">
        <is>
          <t>STRONG BUY</t>
        </is>
      </c>
      <c r="G27" s="13" t="n"/>
    </row>
    <row r="28">
      <c r="A28" s="13" t="inlineStr">
        <is>
          <t>RI.PA</t>
        </is>
      </c>
      <c r="B28" s="13" t="inlineStr">
        <is>
          <t>Pernod Ricard</t>
        </is>
      </c>
      <c r="C28" s="13" t="inlineStr">
        <is>
          <t>Consumer Staples</t>
        </is>
      </c>
      <c r="D28" s="21" t="n">
        <v>62.8</v>
      </c>
      <c r="E28" s="18" t="n">
        <v>0.5367417834161434</v>
      </c>
      <c r="F28" s="22" t="inlineStr">
        <is>
          <t>STRONG BUY</t>
        </is>
      </c>
      <c r="G28" s="13" t="n"/>
    </row>
    <row r="29">
      <c r="A29" s="13" t="inlineStr">
        <is>
          <t>GEN</t>
        </is>
      </c>
      <c r="B29" s="13" t="inlineStr">
        <is>
          <t>Gen Digital</t>
        </is>
      </c>
      <c r="C29" s="13" t="inlineStr">
        <is>
          <t>Information Technology</t>
        </is>
      </c>
      <c r="D29" s="21" t="n">
        <v>26.95006470424089</v>
      </c>
      <c r="E29" s="18" t="n">
        <v>0.5137557839793947</v>
      </c>
      <c r="F29" s="23" t="inlineStr">
        <is>
          <t>BUY</t>
        </is>
      </c>
      <c r="G29" s="13" t="n"/>
    </row>
    <row r="30">
      <c r="A30" s="13" t="inlineStr">
        <is>
          <t>FIS</t>
        </is>
      </c>
      <c r="B30" s="13" t="inlineStr">
        <is>
          <t>Fidelity National Information Services</t>
        </is>
      </c>
      <c r="C30" s="13" t="inlineStr">
        <is>
          <t>Financials</t>
        </is>
      </c>
      <c r="D30" s="21" t="n">
        <v>36.36925425136626</v>
      </c>
      <c r="E30" s="18" t="n">
        <v>0.503722676317596</v>
      </c>
      <c r="F30" s="23" t="inlineStr">
        <is>
          <t>BUY</t>
        </is>
      </c>
      <c r="G30" s="13" t="n"/>
    </row>
    <row r="31">
      <c r="A31" s="13" t="inlineStr">
        <is>
          <t>TEL</t>
        </is>
      </c>
      <c r="B31" s="13" t="inlineStr">
        <is>
          <t>TE Connectivity</t>
        </is>
      </c>
      <c r="C31" s="13" t="inlineStr">
        <is>
          <t>Information Technology</t>
        </is>
      </c>
      <c r="D31" s="21" t="n">
        <v>180.1344733391345</v>
      </c>
      <c r="E31" s="18" t="n">
        <v>0.4811384382965211</v>
      </c>
      <c r="F31" s="23" t="inlineStr">
        <is>
          <t>BUY</t>
        </is>
      </c>
      <c r="G31" s="13" t="n"/>
    </row>
    <row r="32">
      <c r="A32" s="13" t="inlineStr">
        <is>
          <t>CSGP</t>
        </is>
      </c>
      <c r="B32" s="13" t="inlineStr">
        <is>
          <t>CoStar Group</t>
        </is>
      </c>
      <c r="C32" s="13" t="inlineStr">
        <is>
          <t>Real Estate</t>
        </is>
      </c>
      <c r="D32" s="21" t="n">
        <v>27.25113468976544</v>
      </c>
      <c r="E32" s="18" t="n">
        <v>0.4487967627913643</v>
      </c>
      <c r="F32" s="23" t="inlineStr">
        <is>
          <t>BUY</t>
        </is>
      </c>
      <c r="G32" s="13" t="n"/>
    </row>
    <row r="33">
      <c r="A33" s="13" t="inlineStr">
        <is>
          <t>SYF</t>
        </is>
      </c>
      <c r="B33" s="13" t="inlineStr">
        <is>
          <t>Synchrony Financial</t>
        </is>
      </c>
      <c r="C33" s="13" t="inlineStr">
        <is>
          <t>Financials</t>
        </is>
      </c>
      <c r="D33" s="21" t="n">
        <v>68.68696669753064</v>
      </c>
      <c r="E33" s="18" t="n">
        <v>0.4374725412870497</v>
      </c>
      <c r="F33" s="22" t="inlineStr">
        <is>
          <t>STRONG BUY</t>
        </is>
      </c>
      <c r="G33" s="13" t="n"/>
    </row>
    <row r="34">
      <c r="A34" s="13" t="inlineStr">
        <is>
          <t>PNR</t>
        </is>
      </c>
      <c r="B34" s="13" t="inlineStr">
        <is>
          <t>Pentair</t>
        </is>
      </c>
      <c r="C34" s="13" t="inlineStr">
        <is>
          <t>Industrials</t>
        </is>
      </c>
      <c r="D34" s="21" t="n">
        <v>51.62920151766799</v>
      </c>
      <c r="E34" s="18" t="n">
        <v>0.4362821243527417</v>
      </c>
      <c r="F34" s="22" t="inlineStr">
        <is>
          <t>STRONG BUY</t>
        </is>
      </c>
      <c r="G34" s="13" t="n"/>
    </row>
    <row r="35">
      <c r="A35" s="13" t="inlineStr">
        <is>
          <t>PHM</t>
        </is>
      </c>
      <c r="B35" s="13" t="inlineStr">
        <is>
          <t>PulteGroup</t>
        </is>
      </c>
      <c r="C35" s="13" t="inlineStr">
        <is>
          <t>Consumer Discretionary</t>
        </is>
      </c>
      <c r="D35" s="21" t="n">
        <v>106.9314568587356</v>
      </c>
      <c r="E35" s="18" t="n">
        <v>0.4340313195009059</v>
      </c>
      <c r="F35" s="22" t="inlineStr">
        <is>
          <t>STRONG BUY</t>
        </is>
      </c>
      <c r="G35" s="13" t="n"/>
    </row>
    <row r="36">
      <c r="A36" s="13" t="inlineStr">
        <is>
          <t>RL</t>
        </is>
      </c>
      <c r="B36" s="13" t="inlineStr">
        <is>
          <t>Ralph Lauren Corporation</t>
        </is>
      </c>
      <c r="C36" s="13" t="inlineStr">
        <is>
          <t>Consumer Discretionary</t>
        </is>
      </c>
      <c r="D36" s="21" t="n">
        <v>296.0808257644339</v>
      </c>
      <c r="E36" s="18" t="n">
        <v>0.4304374099306866</v>
      </c>
      <c r="F36" s="23" t="inlineStr">
        <is>
          <t>BUY</t>
        </is>
      </c>
      <c r="G36" s="13" t="n"/>
    </row>
    <row r="37">
      <c r="A37" s="13" t="inlineStr">
        <is>
          <t>ENI.MI</t>
        </is>
      </c>
      <c r="B37" s="13" t="inlineStr">
        <is>
          <t>Eni</t>
        </is>
      </c>
      <c r="C37" s="13" t="inlineStr">
        <is>
          <t>Energy</t>
        </is>
      </c>
      <c r="D37" s="21" t="n">
        <v>23.42</v>
      </c>
      <c r="E37" s="18" t="n">
        <v>0.4262403776145974</v>
      </c>
      <c r="F37" s="22" t="inlineStr">
        <is>
          <t>STRONG BUY</t>
        </is>
      </c>
      <c r="G37" s="13" t="n"/>
    </row>
    <row r="38">
      <c r="A38" s="13" t="inlineStr">
        <is>
          <t>VICI</t>
        </is>
      </c>
      <c r="B38" s="13" t="inlineStr">
        <is>
          <t>Vici Properties</t>
        </is>
      </c>
      <c r="C38" s="13" t="inlineStr">
        <is>
          <t>Real Estate</t>
        </is>
      </c>
      <c r="D38" s="21" t="n">
        <v>22.06412893915668</v>
      </c>
      <c r="E38" s="18" t="n">
        <v>0.4143698014883415</v>
      </c>
      <c r="F38" s="22" t="inlineStr">
        <is>
          <t>STRONG BUY</t>
        </is>
      </c>
      <c r="G38" s="13" t="n"/>
    </row>
    <row r="39">
      <c r="A39" s="13" t="inlineStr">
        <is>
          <t>EIX</t>
        </is>
      </c>
      <c r="B39" s="13" t="inlineStr">
        <is>
          <t>Edison International</t>
        </is>
      </c>
      <c r="C39" s="13" t="inlineStr">
        <is>
          <t>Utilities</t>
        </is>
      </c>
      <c r="D39" s="21" t="n">
        <v>48.42925767152129</v>
      </c>
      <c r="E39" s="18" t="n">
        <v>0.4081188846675667</v>
      </c>
      <c r="F39" s="22" t="inlineStr">
        <is>
          <t>STRONG BUY</t>
        </is>
      </c>
      <c r="G39" s="13" t="n"/>
    </row>
    <row r="40">
      <c r="A40" s="13" t="inlineStr">
        <is>
          <t>MBG.DE</t>
        </is>
      </c>
      <c r="B40" s="13" t="inlineStr">
        <is>
          <t>Mercedes-Benz Group</t>
        </is>
      </c>
      <c r="C40" s="13" t="inlineStr">
        <is>
          <t>Consumer Discretionary</t>
        </is>
      </c>
      <c r="D40" s="21" t="n">
        <v>47.64</v>
      </c>
      <c r="E40" s="18" t="n">
        <v>0.4065934261313081</v>
      </c>
      <c r="F40" s="22" t="inlineStr">
        <is>
          <t>STRONG BUY</t>
        </is>
      </c>
      <c r="G40" s="13" t="n"/>
    </row>
    <row r="41">
      <c r="A41" s="13" t="inlineStr">
        <is>
          <t>SNDK</t>
        </is>
      </c>
      <c r="B41" s="13" t="inlineStr">
        <is>
          <t>Sandisk</t>
        </is>
      </c>
      <c r="C41" s="13" t="inlineStr">
        <is>
          <t>Information Technology</t>
        </is>
      </c>
      <c r="D41" s="21" t="n">
        <v>1337.60233368808</v>
      </c>
      <c r="E41" s="18" t="n">
        <v>0.3997868383872273</v>
      </c>
      <c r="F41" s="22" t="inlineStr">
        <is>
          <t>STRONG BUY</t>
        </is>
      </c>
      <c r="G41" s="13" t="n"/>
    </row>
    <row r="42">
      <c r="A42" s="13" t="inlineStr">
        <is>
          <t>ADBE</t>
        </is>
      </c>
      <c r="B42" s="13" t="inlineStr">
        <is>
          <t>Adobe Inc.</t>
        </is>
      </c>
      <c r="C42" s="13" t="inlineStr">
        <is>
          <t>Information Technology</t>
        </is>
      </c>
      <c r="D42" s="21" t="n">
        <v>245.8021381818332</v>
      </c>
      <c r="E42" s="18" t="n">
        <v>0.3947568034778914</v>
      </c>
      <c r="F42" s="22" t="inlineStr">
        <is>
          <t>STRONG BUY</t>
        </is>
      </c>
      <c r="G42" s="13" t="n"/>
    </row>
    <row r="43">
      <c r="A43" s="13" t="inlineStr">
        <is>
          <t>VTRS</t>
        </is>
      </c>
      <c r="B43" s="13" t="inlineStr">
        <is>
          <t>Viatris</t>
        </is>
      </c>
      <c r="C43" s="13" t="inlineStr">
        <is>
          <t>Health Care</t>
        </is>
      </c>
      <c r="D43" s="21" t="n">
        <v>14.57178729938847</v>
      </c>
      <c r="E43" s="18" t="n">
        <v>0.3808170541917351</v>
      </c>
      <c r="F43" s="23" t="inlineStr">
        <is>
          <t>BUY</t>
        </is>
      </c>
      <c r="G43" s="13" t="n"/>
    </row>
    <row r="44">
      <c r="A44" s="13" t="inlineStr">
        <is>
          <t>INTU</t>
        </is>
      </c>
      <c r="B44" s="13" t="inlineStr">
        <is>
          <t>Intuit</t>
        </is>
      </c>
      <c r="C44" s="13" t="inlineStr">
        <is>
          <t>Information Technology</t>
        </is>
      </c>
      <c r="D44" s="21" t="n">
        <v>296.1668457602981</v>
      </c>
      <c r="E44" s="18" t="n">
        <v>0.3796358004746778</v>
      </c>
      <c r="F44" s="23" t="inlineStr">
        <is>
          <t>BUY</t>
        </is>
      </c>
      <c r="G44" s="13" t="n"/>
    </row>
    <row r="45">
      <c r="A45" s="13" t="inlineStr">
        <is>
          <t>OMV.VI</t>
        </is>
      </c>
      <c r="B45" s="13" t="inlineStr">
        <is>
          <t>OMV</t>
        </is>
      </c>
      <c r="C45" s="13" t="inlineStr">
        <is>
          <t>Energy</t>
        </is>
      </c>
      <c r="D45" s="21" t="n">
        <v>68.65000000000001</v>
      </c>
      <c r="E45" s="18" t="n">
        <v>0.3772797325034763</v>
      </c>
      <c r="F45" s="22" t="inlineStr">
        <is>
          <t>STRONG BUY</t>
        </is>
      </c>
      <c r="G45" s="13" t="n"/>
    </row>
    <row r="46">
      <c r="A46" s="13" t="inlineStr">
        <is>
          <t>STZ</t>
        </is>
      </c>
      <c r="B46" s="13" t="inlineStr">
        <is>
          <t>Constellation Brands</t>
        </is>
      </c>
      <c r="C46" s="13" t="inlineStr">
        <is>
          <t>Consumer Staples</t>
        </is>
      </c>
      <c r="D46" s="21" t="n">
        <v>111.0432126610423</v>
      </c>
      <c r="E46" s="18" t="n">
        <v>0.3758477913397938</v>
      </c>
      <c r="F46" s="23" t="inlineStr">
        <is>
          <t>BUY</t>
        </is>
      </c>
      <c r="G46" s="13" t="n"/>
    </row>
    <row r="47">
      <c r="A47" s="13" t="inlineStr">
        <is>
          <t>AD.AS</t>
        </is>
      </c>
      <c r="B47" s="13" t="inlineStr">
        <is>
          <t>Ahold Delhaize</t>
        </is>
      </c>
      <c r="C47" s="13" t="inlineStr">
        <is>
          <t>Consumer Staples</t>
        </is>
      </c>
      <c r="D47" s="21" t="n">
        <v>31.49</v>
      </c>
      <c r="E47" s="18" t="n">
        <v>0.3687011279884606</v>
      </c>
      <c r="F47" s="23" t="inlineStr">
        <is>
          <t>BUY</t>
        </is>
      </c>
      <c r="G47" s="13" t="n"/>
    </row>
    <row r="48">
      <c r="A48" s="13" t="inlineStr">
        <is>
          <t>VST</t>
        </is>
      </c>
      <c r="B48" s="13" t="inlineStr">
        <is>
          <t>Vistra Corp.</t>
        </is>
      </c>
      <c r="C48" s="13" t="inlineStr">
        <is>
          <t>Utilities</t>
        </is>
      </c>
      <c r="D48" s="21" t="n">
        <v>124.0580380352895</v>
      </c>
      <c r="E48" s="18" t="n">
        <v>0.3620554033129916</v>
      </c>
      <c r="F48" s="22" t="inlineStr">
        <is>
          <t>STRONG BUY</t>
        </is>
      </c>
      <c r="G48" s="13" t="n"/>
    </row>
    <row r="49">
      <c r="A49" s="13" t="inlineStr">
        <is>
          <t>CRH</t>
        </is>
      </c>
      <c r="B49" s="13" t="inlineStr">
        <is>
          <t>CRH plc</t>
        </is>
      </c>
      <c r="C49" s="13" t="inlineStr">
        <is>
          <t>Materials</t>
        </is>
      </c>
      <c r="D49" s="21" t="n">
        <v>79.17280419337158</v>
      </c>
      <c r="E49" s="18" t="n">
        <v>0.3559441962226082</v>
      </c>
      <c r="F49" s="22" t="inlineStr">
        <is>
          <t>STRONG BUY</t>
        </is>
      </c>
      <c r="G49" s="13" t="n"/>
    </row>
    <row r="50">
      <c r="A50" s="13" t="inlineStr">
        <is>
          <t>BAX</t>
        </is>
      </c>
      <c r="B50" s="13" t="inlineStr">
        <is>
          <t>Baxter International</t>
        </is>
      </c>
      <c r="C50" s="13" t="inlineStr">
        <is>
          <t>Health Care</t>
        </is>
      </c>
      <c r="D50" s="21" t="n">
        <v>21.99531294246535</v>
      </c>
      <c r="E50" s="18" t="n">
        <v>0.3541769175666812</v>
      </c>
      <c r="F50" s="22" t="inlineStr">
        <is>
          <t>STRONG BUY</t>
        </is>
      </c>
      <c r="G50" s="13" t="n"/>
    </row>
    <row r="51">
      <c r="A51" s="13" t="inlineStr">
        <is>
          <t>ENGI.PA</t>
        </is>
      </c>
      <c r="B51" s="13" t="inlineStr">
        <is>
          <t>Engie</t>
        </is>
      </c>
      <c r="C51" s="13" t="inlineStr">
        <is>
          <t>Utilities</t>
        </is>
      </c>
      <c r="D51" s="21" t="n">
        <v>23.87</v>
      </c>
      <c r="E51" s="18" t="n">
        <v>0.3533956849602011</v>
      </c>
      <c r="F51" s="23" t="inlineStr">
        <is>
          <t>BUY</t>
        </is>
      </c>
      <c r="G51" s="13" t="n"/>
    </row>
    <row r="52">
      <c r="A52" s="13" t="inlineStr">
        <is>
          <t>ELV</t>
        </is>
      </c>
      <c r="B52" s="13" t="inlineStr">
        <is>
          <t>Elevance Health</t>
        </is>
      </c>
      <c r="C52" s="13" t="inlineStr">
        <is>
          <t>Health Care</t>
        </is>
      </c>
      <c r="D52" s="21" t="n">
        <v>356.793738845357</v>
      </c>
      <c r="E52" s="18" t="n">
        <v>0.3512719923064141</v>
      </c>
      <c r="F52" s="22" t="inlineStr">
        <is>
          <t>STRONG BUY</t>
        </is>
      </c>
      <c r="G52" s="13" t="n"/>
    </row>
    <row r="53">
      <c r="A53" s="13" t="inlineStr">
        <is>
          <t>MO</t>
        </is>
      </c>
      <c r="B53" s="13" t="inlineStr">
        <is>
          <t>Altria</t>
        </is>
      </c>
      <c r="C53" s="13" t="inlineStr">
        <is>
          <t>Consumer Staples</t>
        </is>
      </c>
      <c r="D53" s="21" t="n">
        <v>59.7752951260038</v>
      </c>
      <c r="E53" s="18" t="n">
        <v>0.3499488706269615</v>
      </c>
      <c r="F53" s="23" t="inlineStr">
        <is>
          <t>BUY</t>
        </is>
      </c>
      <c r="G53" s="13" t="n"/>
    </row>
    <row r="54">
      <c r="A54" s="13" t="inlineStr">
        <is>
          <t>FLEX</t>
        </is>
      </c>
      <c r="B54" s="13" t="inlineStr">
        <is>
          <t>Flex Ltd.</t>
        </is>
      </c>
      <c r="C54" s="13" t="inlineStr">
        <is>
          <t>Information Technology</t>
        </is>
      </c>
      <c r="D54" s="21" t="n">
        <v>92.80697353784072</v>
      </c>
      <c r="E54" s="18" t="n">
        <v>0.3463935672785223</v>
      </c>
      <c r="F54" s="22" t="inlineStr">
        <is>
          <t>STRONG BUY</t>
        </is>
      </c>
      <c r="G54" s="13" t="n"/>
    </row>
    <row r="55">
      <c r="A55" s="13" t="inlineStr">
        <is>
          <t>GEHC</t>
        </is>
      </c>
      <c r="B55" s="13" t="inlineStr">
        <is>
          <t>GE HealthCare</t>
        </is>
      </c>
      <c r="C55" s="13" t="inlineStr">
        <is>
          <t>Health Care</t>
        </is>
      </c>
      <c r="D55" s="21" t="n">
        <v>59.97314111649138</v>
      </c>
      <c r="E55" s="18" t="n">
        <v>0.3460897142744873</v>
      </c>
      <c r="F55" s="22" t="inlineStr">
        <is>
          <t>STRONG BUY</t>
        </is>
      </c>
      <c r="G55" s="13" t="n"/>
    </row>
    <row r="56">
      <c r="A56" s="13" t="inlineStr">
        <is>
          <t>CSCO</t>
        </is>
      </c>
      <c r="B56" s="13" t="inlineStr">
        <is>
          <t>Cisco</t>
        </is>
      </c>
      <c r="C56" s="13" t="inlineStr">
        <is>
          <t>Information Technology</t>
        </is>
      </c>
      <c r="D56" s="21" t="n">
        <v>93.42631750806265</v>
      </c>
      <c r="E56" s="18" t="n">
        <v>0.3451213639769013</v>
      </c>
      <c r="F56" s="22" t="inlineStr">
        <is>
          <t>STRONG BUY</t>
        </is>
      </c>
      <c r="G56" s="13" t="n"/>
    </row>
    <row r="57">
      <c r="A57" s="13" t="inlineStr">
        <is>
          <t>AKAM</t>
        </is>
      </c>
      <c r="B57" s="13" t="inlineStr">
        <is>
          <t>Akamai Technologies</t>
        </is>
      </c>
      <c r="C57" s="13" t="inlineStr">
        <is>
          <t>Information Technology</t>
        </is>
      </c>
      <c r="D57" s="21" t="n">
        <v>91.61129559532891</v>
      </c>
      <c r="E57" s="18" t="n">
        <v>0.3449125368908822</v>
      </c>
      <c r="F57" s="22" t="inlineStr">
        <is>
          <t>STRONG BUY</t>
        </is>
      </c>
      <c r="G57" s="13" t="n"/>
    </row>
    <row r="58">
      <c r="A58" s="13" t="inlineStr">
        <is>
          <t>LVS</t>
        </is>
      </c>
      <c r="B58" s="13" t="inlineStr">
        <is>
          <t>Las Vegas Sands</t>
        </is>
      </c>
      <c r="C58" s="13" t="inlineStr">
        <is>
          <t>Consumer Discretionary</t>
        </is>
      </c>
      <c r="D58" s="21" t="n">
        <v>38.28750015913699</v>
      </c>
      <c r="E58" s="18" t="n">
        <v>0.3447449060092002</v>
      </c>
      <c r="F58" s="22" t="inlineStr">
        <is>
          <t>STRONG BUY</t>
        </is>
      </c>
      <c r="G58" s="13" t="n"/>
    </row>
    <row r="59">
      <c r="A59" s="13" t="inlineStr">
        <is>
          <t>ORSTED.CO</t>
        </is>
      </c>
      <c r="B59" s="13" t="inlineStr">
        <is>
          <t>Ørsted</t>
        </is>
      </c>
      <c r="C59" s="13" t="inlineStr">
        <is>
          <t>Utilities</t>
        </is>
      </c>
      <c r="D59" s="21" t="n">
        <v>18.38225456880636</v>
      </c>
      <c r="E59" s="18" t="n">
        <v>0.344698208999087</v>
      </c>
      <c r="F59" s="22" t="inlineStr">
        <is>
          <t>STRONG BUY</t>
        </is>
      </c>
      <c r="G59" s="13" t="n"/>
    </row>
    <row r="60">
      <c r="A60" s="13" t="inlineStr">
        <is>
          <t>DHI</t>
        </is>
      </c>
      <c r="B60" s="13" t="inlineStr">
        <is>
          <t>D. R. Horton</t>
        </is>
      </c>
      <c r="C60" s="13" t="inlineStr">
        <is>
          <t>Consumer Discretionary</t>
        </is>
      </c>
      <c r="D60" s="21" t="n">
        <v>124.2214760274314</v>
      </c>
      <c r="E60" s="18" t="n">
        <v>0.3385257146024861</v>
      </c>
      <c r="F60" s="22" t="inlineStr">
        <is>
          <t>STRONG BUY</t>
        </is>
      </c>
      <c r="G60" s="13" t="n"/>
    </row>
    <row r="61">
      <c r="A61" s="13" t="inlineStr">
        <is>
          <t>PSKY</t>
        </is>
      </c>
      <c r="B61" s="13" t="inlineStr">
        <is>
          <t>Paramount Skydance Corporation</t>
        </is>
      </c>
      <c r="C61" s="13" t="inlineStr">
        <is>
          <t>Communication Services</t>
        </is>
      </c>
      <c r="D61" s="21" t="n">
        <v>9.496607543403108</v>
      </c>
      <c r="E61" s="18" t="n">
        <v>0.3269544659832112</v>
      </c>
      <c r="F61" s="23" t="inlineStr">
        <is>
          <t>BUY</t>
        </is>
      </c>
      <c r="G61" s="13" t="n"/>
    </row>
    <row r="62">
      <c r="A62" s="13" t="inlineStr">
        <is>
          <t>BRK-B</t>
        </is>
      </c>
      <c r="B62" s="13" t="inlineStr">
        <is>
          <t>Berkshire Hathaway</t>
        </is>
      </c>
      <c r="C62" s="13" t="inlineStr">
        <is>
          <t>Financials</t>
        </is>
      </c>
      <c r="D62" s="21" t="n">
        <v>437.0934049845491</v>
      </c>
      <c r="E62" s="18" t="n">
        <v>0.3250307970897798</v>
      </c>
      <c r="F62" s="23" t="inlineStr">
        <is>
          <t>BUY</t>
        </is>
      </c>
      <c r="G62" s="13" t="n"/>
    </row>
    <row r="63">
      <c r="A63" s="13" t="inlineStr">
        <is>
          <t>COF</t>
        </is>
      </c>
      <c r="B63" s="13" t="inlineStr">
        <is>
          <t>Capital One</t>
        </is>
      </c>
      <c r="C63" s="13" t="inlineStr">
        <is>
          <t>Financials</t>
        </is>
      </c>
      <c r="D63" s="21" t="n">
        <v>189.6740908804697</v>
      </c>
      <c r="E63" s="18" t="n">
        <v>0.3123459200462358</v>
      </c>
      <c r="F63" s="22" t="inlineStr">
        <is>
          <t>STRONG BUY</t>
        </is>
      </c>
      <c r="G63" s="13" t="n"/>
    </row>
    <row r="64">
      <c r="A64" s="13" t="inlineStr">
        <is>
          <t>TTE.PA</t>
        </is>
      </c>
      <c r="B64" s="13" t="inlineStr">
        <is>
          <t>TotalEnergies</t>
        </is>
      </c>
      <c r="C64" s="13" t="inlineStr">
        <is>
          <t>Energy</t>
        </is>
      </c>
      <c r="D64" s="21" t="n">
        <v>76.86</v>
      </c>
      <c r="E64" s="18" t="n">
        <v>0.3113325890804488</v>
      </c>
      <c r="F64" s="23" t="inlineStr">
        <is>
          <t>BUY</t>
        </is>
      </c>
      <c r="G64" s="13" t="n"/>
    </row>
    <row r="65">
      <c r="A65" s="13" t="inlineStr">
        <is>
          <t>LEN</t>
        </is>
      </c>
      <c r="B65" s="13" t="inlineStr">
        <is>
          <t>Lennar</t>
        </is>
      </c>
      <c r="C65" s="13" t="inlineStr">
        <is>
          <t>Consumer Discretionary</t>
        </is>
      </c>
      <c r="D65" s="21" t="n">
        <v>72.64388650728193</v>
      </c>
      <c r="E65" s="18" t="n">
        <v>0.3107065314015894</v>
      </c>
      <c r="F65" s="22" t="inlineStr">
        <is>
          <t>STRONG BUY</t>
        </is>
      </c>
      <c r="G65" s="13" t="n"/>
    </row>
    <row r="66">
      <c r="A66" s="13" t="inlineStr">
        <is>
          <t>ADS.DE</t>
        </is>
      </c>
      <c r="B66" s="13" t="inlineStr">
        <is>
          <t>Adidas</t>
        </is>
      </c>
      <c r="C66" s="13" t="inlineStr">
        <is>
          <t>Consumer Discretionary</t>
        </is>
      </c>
      <c r="D66" s="21" t="n">
        <v>148.05</v>
      </c>
      <c r="E66" s="18" t="n">
        <v>0.310339698299796</v>
      </c>
      <c r="F66" s="22" t="inlineStr">
        <is>
          <t>STRONG BUY</t>
        </is>
      </c>
      <c r="G66" s="13" t="n"/>
    </row>
    <row r="67">
      <c r="A67" s="13" t="inlineStr">
        <is>
          <t>BSX</t>
        </is>
      </c>
      <c r="B67" s="13" t="inlineStr">
        <is>
          <t>Boston Scientific</t>
        </is>
      </c>
      <c r="C67" s="13" t="inlineStr">
        <is>
          <t>Health Care</t>
        </is>
      </c>
      <c r="D67" s="21" t="n">
        <v>40.38638805822247</v>
      </c>
      <c r="E67" s="18" t="n">
        <v>0.3093500963588516</v>
      </c>
      <c r="F67" s="22" t="inlineStr">
        <is>
          <t>STRONG BUY</t>
        </is>
      </c>
      <c r="G67" s="13" t="n"/>
    </row>
    <row r="68">
      <c r="A68" s="13" t="inlineStr">
        <is>
          <t>DD</t>
        </is>
      </c>
      <c r="B68" s="13" t="inlineStr">
        <is>
          <t>DuPont</t>
        </is>
      </c>
      <c r="C68" s="13" t="inlineStr">
        <is>
          <t>Industrials</t>
        </is>
      </c>
      <c r="D68" s="21" t="n">
        <v>112.7980205766712</v>
      </c>
      <c r="E68" s="18" t="n">
        <v>0.3086502679577995</v>
      </c>
      <c r="F68" s="23" t="inlineStr">
        <is>
          <t>BUY</t>
        </is>
      </c>
      <c r="G68" s="13" t="n"/>
    </row>
    <row r="69">
      <c r="A69" s="13" t="inlineStr">
        <is>
          <t>LMT</t>
        </is>
      </c>
      <c r="B69" s="13" t="inlineStr">
        <is>
          <t>Lockheed Martin</t>
        </is>
      </c>
      <c r="C69" s="13" t="inlineStr">
        <is>
          <t>Industrials</t>
        </is>
      </c>
      <c r="D69" s="21" t="n">
        <v>458.4435679580333</v>
      </c>
      <c r="E69" s="18" t="n">
        <v>0.3041397271180554</v>
      </c>
      <c r="F69" s="22" t="inlineStr">
        <is>
          <t>STRONG BUY</t>
        </is>
      </c>
      <c r="G69" s="13" t="n"/>
    </row>
    <row r="70">
      <c r="A70" s="13" t="inlineStr">
        <is>
          <t>TEF.MC</t>
        </is>
      </c>
      <c r="B70" s="13" t="inlineStr">
        <is>
          <t>Telefónica</t>
        </is>
      </c>
      <c r="C70" s="13" t="inlineStr">
        <is>
          <t>Communication Services</t>
        </is>
      </c>
      <c r="D70" s="21" t="n">
        <v>3.663</v>
      </c>
      <c r="E70" s="18" t="n">
        <v>0.3022689981714379</v>
      </c>
      <c r="F70" s="22" t="inlineStr">
        <is>
          <t>STRONG BUY</t>
        </is>
      </c>
      <c r="G70" s="13" t="n"/>
    </row>
    <row r="71">
      <c r="A71" s="13" t="inlineStr">
        <is>
          <t>MUV2.DE</t>
        </is>
      </c>
      <c r="B71" s="13" t="inlineStr">
        <is>
          <t>Munich Re</t>
        </is>
      </c>
      <c r="C71" s="13" t="inlineStr">
        <is>
          <t>Financials</t>
        </is>
      </c>
      <c r="D71" s="21" t="n">
        <v>527.8</v>
      </c>
      <c r="E71" s="18" t="n">
        <v>0.2990057507700082</v>
      </c>
      <c r="F71" s="23" t="inlineStr">
        <is>
          <t>BUY</t>
        </is>
      </c>
      <c r="G71" s="13" t="n"/>
    </row>
    <row r="72">
      <c r="A72" s="13" t="inlineStr">
        <is>
          <t>AOS</t>
        </is>
      </c>
      <c r="B72" s="13" t="inlineStr">
        <is>
          <t>A. O. Smith</t>
        </is>
      </c>
      <c r="C72" s="13" t="inlineStr">
        <is>
          <t>Industrials</t>
        </is>
      </c>
      <c r="D72" s="21" t="n">
        <v>52.0679034965752</v>
      </c>
      <c r="E72" s="18" t="n">
        <v>0.2899504742517846</v>
      </c>
      <c r="F72" s="23" t="inlineStr">
        <is>
          <t>BUY</t>
        </is>
      </c>
      <c r="G72" s="13" t="n"/>
    </row>
    <row r="73">
      <c r="A73" s="13" t="inlineStr">
        <is>
          <t>TSN</t>
        </is>
      </c>
      <c r="B73" s="13" t="inlineStr">
        <is>
          <t>Tyson Foods</t>
        </is>
      </c>
      <c r="C73" s="13" t="inlineStr">
        <is>
          <t>Consumer Staples</t>
        </is>
      </c>
      <c r="D73" s="21" t="n">
        <v>44.52394985928849</v>
      </c>
      <c r="E73" s="18" t="n">
        <v>0.2887294339105028</v>
      </c>
      <c r="F73" s="23" t="inlineStr">
        <is>
          <t>BUY</t>
        </is>
      </c>
      <c r="G73" s="13" t="n"/>
    </row>
    <row r="74">
      <c r="A74" s="13" t="inlineStr">
        <is>
          <t>TRMB</t>
        </is>
      </c>
      <c r="B74" s="13" t="inlineStr">
        <is>
          <t>Trimble Inc.</t>
        </is>
      </c>
      <c r="C74" s="13" t="inlineStr">
        <is>
          <t>Information Technology</t>
        </is>
      </c>
      <c r="D74" s="21" t="n">
        <v>51.69801751435932</v>
      </c>
      <c r="E74" s="18" t="n">
        <v>0.285230199334409</v>
      </c>
      <c r="F74" s="23" t="inlineStr">
        <is>
          <t>BUY</t>
        </is>
      </c>
      <c r="G74" s="13" t="n"/>
    </row>
    <row r="75">
      <c r="A75" s="13" t="inlineStr">
        <is>
          <t>XYL</t>
        </is>
      </c>
      <c r="B75" s="13" t="inlineStr">
        <is>
          <t>Xylem Inc.</t>
        </is>
      </c>
      <c r="C75" s="13" t="inlineStr">
        <is>
          <t>Industrials</t>
        </is>
      </c>
      <c r="D75" s="21" t="n">
        <v>92.80697353784072</v>
      </c>
      <c r="E75" s="18" t="n">
        <v>0.2841881900124887</v>
      </c>
      <c r="F75" s="23" t="inlineStr">
        <is>
          <t>BUY</t>
        </is>
      </c>
      <c r="G75" s="13" t="n"/>
    </row>
    <row r="76">
      <c r="A76" s="13" t="inlineStr">
        <is>
          <t>BMW.DE</t>
        </is>
      </c>
      <c r="B76" s="13" t="inlineStr">
        <is>
          <t>BMW</t>
        </is>
      </c>
      <c r="C76" s="13" t="inlineStr">
        <is>
          <t>Consumer Discretionary</t>
        </is>
      </c>
      <c r="D76" s="21" t="n">
        <v>62.72</v>
      </c>
      <c r="E76" s="18" t="n">
        <v>0.2818176516715637</v>
      </c>
      <c r="F76" s="23" t="inlineStr">
        <is>
          <t>BUY</t>
        </is>
      </c>
      <c r="G76" s="13" t="n"/>
    </row>
    <row r="77">
      <c r="A77" s="13" t="inlineStr">
        <is>
          <t>ALB</t>
        </is>
      </c>
      <c r="B77" s="13" t="inlineStr">
        <is>
          <t>Albemarle Corporation</t>
        </is>
      </c>
      <c r="C77" s="13" t="inlineStr">
        <is>
          <t>Materials</t>
        </is>
      </c>
      <c r="D77" s="21" t="n">
        <v>113.684026534072</v>
      </c>
      <c r="E77" s="18" t="n">
        <v>0.2813911960531857</v>
      </c>
      <c r="F77" s="23" t="inlineStr">
        <is>
          <t>BUY</t>
        </is>
      </c>
      <c r="G77" s="13" t="n"/>
    </row>
    <row r="78">
      <c r="A78" s="13" t="inlineStr">
        <is>
          <t>TAP</t>
        </is>
      </c>
      <c r="B78" s="13" t="inlineStr">
        <is>
          <t>Molson Coors Beverage Company</t>
        </is>
      </c>
      <c r="C78" s="13" t="inlineStr">
        <is>
          <t>Consumer Staples</t>
        </is>
      </c>
      <c r="D78" s="21" t="n">
        <v>34.89831232208914</v>
      </c>
      <c r="E78" s="18" t="n">
        <v>0.2773095376183503</v>
      </c>
      <c r="F78" s="23" t="inlineStr">
        <is>
          <t>BUY</t>
        </is>
      </c>
      <c r="G78" s="13" t="n"/>
    </row>
    <row r="79">
      <c r="A79" s="13" t="inlineStr">
        <is>
          <t>GRAB</t>
        </is>
      </c>
      <c r="B79" s="13" t="inlineStr">
        <is>
          <t>Grab Holdings</t>
        </is>
      </c>
      <c r="C79" s="13" t="inlineStr">
        <is>
          <t>Industrials</t>
        </is>
      </c>
      <c r="D79" s="21" t="n">
        <v>2.941883858554224</v>
      </c>
      <c r="E79" s="18" t="n">
        <v>0.2757835655122376</v>
      </c>
      <c r="F79" s="23" t="inlineStr">
        <is>
          <t>BUY</t>
        </is>
      </c>
      <c r="G79" s="13" t="n"/>
    </row>
    <row r="80">
      <c r="A80" s="13" t="inlineStr">
        <is>
          <t>CI</t>
        </is>
      </c>
      <c r="B80" s="13" t="inlineStr">
        <is>
          <t>Cigna</t>
        </is>
      </c>
      <c r="C80" s="13" t="inlineStr">
        <is>
          <t>Health Care</t>
        </is>
      </c>
      <c r="D80" s="21" t="n">
        <v>246.2408401607404</v>
      </c>
      <c r="E80" s="18" t="n">
        <v>0.2754221245725162</v>
      </c>
      <c r="F80" s="23" t="inlineStr">
        <is>
          <t>BUY</t>
        </is>
      </c>
      <c r="G80" s="13" t="n"/>
    </row>
    <row r="81">
      <c r="A81" s="13" t="inlineStr">
        <is>
          <t>DTE.DE</t>
        </is>
      </c>
      <c r="B81" s="13" t="inlineStr">
        <is>
          <t>Deutsche Telekom</t>
        </is>
      </c>
      <c r="C81" s="13" t="inlineStr">
        <is>
          <t>Communication Services</t>
        </is>
      </c>
      <c r="D81" s="21" t="n">
        <v>28.56</v>
      </c>
      <c r="E81" s="18" t="n">
        <v>0.2746800809214076</v>
      </c>
      <c r="F81" s="23" t="inlineStr">
        <is>
          <t>BUY</t>
        </is>
      </c>
      <c r="G81" s="13" t="n"/>
    </row>
    <row r="82">
      <c r="A82" s="13" t="inlineStr">
        <is>
          <t>EMR</t>
        </is>
      </c>
      <c r="B82" s="13" t="inlineStr">
        <is>
          <t>Emerson Electric</t>
        </is>
      </c>
      <c r="C82" s="13" t="inlineStr">
        <is>
          <t>Industrials</t>
        </is>
      </c>
      <c r="D82" s="21" t="n">
        <v>129.2106357875526</v>
      </c>
      <c r="E82" s="18" t="n">
        <v>0.2716101073690901</v>
      </c>
      <c r="F82" s="23" t="inlineStr">
        <is>
          <t>BUY</t>
        </is>
      </c>
      <c r="G82" s="13" t="n"/>
    </row>
    <row r="83">
      <c r="A83" s="13" t="inlineStr">
        <is>
          <t>ALGN</t>
        </is>
      </c>
      <c r="B83" s="13" t="inlineStr">
        <is>
          <t>Align Technology</t>
        </is>
      </c>
      <c r="C83" s="13" t="inlineStr">
        <is>
          <t>Health Care</t>
        </is>
      </c>
      <c r="D83" s="21" t="n">
        <v>137.5072643886507</v>
      </c>
      <c r="E83" s="18" t="n">
        <v>0.2714627281601592</v>
      </c>
      <c r="F83" s="23" t="inlineStr">
        <is>
          <t>BUY</t>
        </is>
      </c>
      <c r="G83" s="13" t="n"/>
    </row>
    <row r="84">
      <c r="A84" s="13" t="inlineStr">
        <is>
          <t>AMAT</t>
        </is>
      </c>
      <c r="B84" s="13" t="inlineStr">
        <is>
          <t>Applied Materials</t>
        </is>
      </c>
      <c r="C84" s="13" t="inlineStr">
        <is>
          <t>Information Technology</t>
        </is>
      </c>
      <c r="D84" s="21" t="n">
        <v>374.9697639714537</v>
      </c>
      <c r="E84" s="18" t="n">
        <v>0.2670345844859376</v>
      </c>
      <c r="F84" s="23" t="inlineStr">
        <is>
          <t>BUY</t>
        </is>
      </c>
      <c r="G84" s="13" t="n"/>
    </row>
    <row r="85">
      <c r="A85" s="13" t="inlineStr">
        <is>
          <t>Q</t>
        </is>
      </c>
      <c r="B85" s="13" t="inlineStr">
        <is>
          <t>Qnity Electronics</t>
        </is>
      </c>
      <c r="C85" s="13" t="inlineStr">
        <is>
          <t>Information Technology</t>
        </is>
      </c>
      <c r="D85" s="21" t="n">
        <v>101.9078891002687</v>
      </c>
      <c r="E85" s="18" t="n">
        <v>0.2660724034689219</v>
      </c>
      <c r="F85" s="23" t="inlineStr">
        <is>
          <t>BUY</t>
        </is>
      </c>
      <c r="G85" s="13" t="n"/>
    </row>
    <row r="86">
      <c r="A86" s="13" t="inlineStr">
        <is>
          <t>DOW</t>
        </is>
      </c>
      <c r="B86" s="13" t="inlineStr">
        <is>
          <t>Dow Inc.</t>
        </is>
      </c>
      <c r="C86" s="13" t="inlineStr">
        <is>
          <t>Materials</t>
        </is>
      </c>
      <c r="D86" s="21" t="n">
        <v>26.11567074435855</v>
      </c>
      <c r="E86" s="18" t="n">
        <v>0.2656660522078144</v>
      </c>
      <c r="F86" s="23" t="inlineStr">
        <is>
          <t>BUY</t>
        </is>
      </c>
      <c r="G86" s="13" t="n"/>
    </row>
    <row r="87">
      <c r="A87" s="13" t="inlineStr">
        <is>
          <t>HONA</t>
        </is>
      </c>
      <c r="B87" s="13" t="inlineStr">
        <is>
          <t>Honeywell Aerospace</t>
        </is>
      </c>
      <c r="C87" s="13" t="inlineStr">
        <is>
          <t>Industrials</t>
        </is>
      </c>
      <c r="D87" s="21" t="n">
        <v>133.2965855911002</v>
      </c>
      <c r="E87" s="18" t="n">
        <v>0.2642563710281142</v>
      </c>
      <c r="F87" s="23" t="inlineStr">
        <is>
          <t>BUY</t>
        </is>
      </c>
      <c r="G87" s="13" t="n"/>
    </row>
    <row r="88">
      <c r="A88" s="13" t="inlineStr">
        <is>
          <t>LOW</t>
        </is>
      </c>
      <c r="B88" s="13" t="inlineStr">
        <is>
          <t>Lowe's</t>
        </is>
      </c>
      <c r="C88" s="13" t="inlineStr">
        <is>
          <t>Consumer Discretionary</t>
        </is>
      </c>
      <c r="D88" s="21" t="n">
        <v>173.6743716497362</v>
      </c>
      <c r="E88" s="18" t="n">
        <v>0.2603999920295917</v>
      </c>
      <c r="F88" s="23" t="inlineStr">
        <is>
          <t>BUY</t>
        </is>
      </c>
      <c r="G88" s="13" t="n"/>
    </row>
    <row r="89">
      <c r="A89" s="13" t="inlineStr">
        <is>
          <t>MCHP</t>
        </is>
      </c>
      <c r="B89" s="13" t="inlineStr">
        <is>
          <t>Microchip Technology</t>
        </is>
      </c>
      <c r="C89" s="13" t="inlineStr">
        <is>
          <t>Information Technology</t>
        </is>
      </c>
      <c r="D89" s="21" t="n">
        <v>62.88921897628635</v>
      </c>
      <c r="E89" s="18" t="n">
        <v>0.2588660682377812</v>
      </c>
      <c r="F89" s="23" t="inlineStr">
        <is>
          <t>BUY</t>
        </is>
      </c>
      <c r="G89" s="13" t="n"/>
    </row>
    <row r="90">
      <c r="A90" s="13" t="inlineStr">
        <is>
          <t>TPR</t>
        </is>
      </c>
      <c r="B90" s="13" t="inlineStr">
        <is>
          <t>Tapestry, Inc.</t>
        </is>
      </c>
      <c r="C90" s="13" t="inlineStr">
        <is>
          <t>Consumer Discretionary</t>
        </is>
      </c>
      <c r="D90" s="21" t="n">
        <v>105.4605149294584</v>
      </c>
      <c r="E90" s="18" t="n">
        <v>0.2574892191619274</v>
      </c>
      <c r="F90" s="23" t="inlineStr">
        <is>
          <t>BUY</t>
        </is>
      </c>
      <c r="G90" s="13" t="n"/>
    </row>
    <row r="91">
      <c r="A91" s="13" t="inlineStr">
        <is>
          <t>VOLV-B.ST</t>
        </is>
      </c>
      <c r="B91" s="13" t="inlineStr">
        <is>
          <t>Volvo</t>
        </is>
      </c>
      <c r="C91" s="13" t="inlineStr">
        <is>
          <t>Industrials</t>
        </is>
      </c>
      <c r="D91" s="21" t="n">
        <v>31.14448556224846</v>
      </c>
      <c r="E91" s="18" t="n">
        <v>0.2559687773505279</v>
      </c>
      <c r="F91" s="23" t="inlineStr">
        <is>
          <t>BUY</t>
        </is>
      </c>
      <c r="G91" s="13" t="n"/>
    </row>
    <row r="92">
      <c r="A92" s="13" t="inlineStr">
        <is>
          <t>BLDR</t>
        </is>
      </c>
      <c r="B92" s="13" t="inlineStr">
        <is>
          <t>Builders FirstSource</t>
        </is>
      </c>
      <c r="C92" s="13" t="inlineStr">
        <is>
          <t>Industrials</t>
        </is>
      </c>
      <c r="D92" s="21" t="n">
        <v>55.207633345617</v>
      </c>
      <c r="E92" s="18" t="n">
        <v>0.2521876128611014</v>
      </c>
      <c r="F92" s="23" t="inlineStr">
        <is>
          <t>BUY</t>
        </is>
      </c>
      <c r="G92" s="13" t="n"/>
    </row>
    <row r="93">
      <c r="A93" s="13" t="inlineStr">
        <is>
          <t>TDY</t>
        </is>
      </c>
      <c r="B93" s="13" t="inlineStr">
        <is>
          <t>Teledyne Technologies</t>
        </is>
      </c>
      <c r="C93" s="13" t="inlineStr">
        <is>
          <t>Information Technology</t>
        </is>
      </c>
      <c r="D93" s="21" t="n">
        <v>522.8897488594608</v>
      </c>
      <c r="E93" s="18" t="n">
        <v>0.2495360141829779</v>
      </c>
      <c r="F93" s="23" t="inlineStr">
        <is>
          <t>BUY</t>
        </is>
      </c>
      <c r="G93" s="13" t="n"/>
    </row>
    <row r="94">
      <c r="A94" s="13" t="inlineStr">
        <is>
          <t>JBL</t>
        </is>
      </c>
      <c r="B94" s="13" t="inlineStr">
        <is>
          <t>Jabil</t>
        </is>
      </c>
      <c r="C94" s="13" t="inlineStr">
        <is>
          <t>Information Technology</t>
        </is>
      </c>
      <c r="D94" s="21" t="n">
        <v>263.152371347634</v>
      </c>
      <c r="E94" s="18" t="n">
        <v>0.2473946565727296</v>
      </c>
      <c r="F94" s="23" t="inlineStr">
        <is>
          <t>BUY</t>
        </is>
      </c>
      <c r="G94" s="13" t="n"/>
    </row>
    <row r="95">
      <c r="A95" s="13" t="inlineStr">
        <is>
          <t>VZ</t>
        </is>
      </c>
      <c r="B95" s="13" t="inlineStr">
        <is>
          <t>Verizon</t>
        </is>
      </c>
      <c r="C95" s="13" t="inlineStr">
        <is>
          <t>Communication Services</t>
        </is>
      </c>
      <c r="D95" s="21" t="n">
        <v>43.51751590767784</v>
      </c>
      <c r="E95" s="18" t="n">
        <v>0.2451240323528411</v>
      </c>
      <c r="F95" s="23" t="inlineStr">
        <is>
          <t>BUY</t>
        </is>
      </c>
      <c r="G95" s="13" t="n"/>
    </row>
    <row r="96">
      <c r="A96" s="13" t="inlineStr">
        <is>
          <t>LYB</t>
        </is>
      </c>
      <c r="B96" s="13" t="inlineStr">
        <is>
          <t>LyondellBasell</t>
        </is>
      </c>
      <c r="C96" s="13" t="inlineStr">
        <is>
          <t>Materials</t>
        </is>
      </c>
      <c r="D96" s="21" t="n">
        <v>55.70654932162911</v>
      </c>
      <c r="E96" s="18" t="n">
        <v>0.2438491957253132</v>
      </c>
      <c r="F96" s="23" t="inlineStr">
        <is>
          <t>BUY</t>
        </is>
      </c>
      <c r="G96" s="13" t="n"/>
    </row>
    <row r="97">
      <c r="A97" s="13" t="inlineStr">
        <is>
          <t>CPRT</t>
        </is>
      </c>
      <c r="B97" s="13" t="inlineStr">
        <is>
          <t>Copart</t>
        </is>
      </c>
      <c r="C97" s="13" t="inlineStr">
        <is>
          <t>Industrials</t>
        </is>
      </c>
      <c r="D97" s="21" t="n">
        <v>28.88551461118445</v>
      </c>
      <c r="E97" s="18" t="n">
        <v>0.2406474699170258</v>
      </c>
      <c r="F97" s="23" t="inlineStr">
        <is>
          <t>BUY</t>
        </is>
      </c>
      <c r="G97" s="13" t="n"/>
    </row>
    <row r="98">
      <c r="A98" s="13" t="inlineStr">
        <is>
          <t>T</t>
        </is>
      </c>
      <c r="B98" s="13" t="inlineStr">
        <is>
          <t>AT&amp;T</t>
        </is>
      </c>
      <c r="C98" s="13" t="inlineStr">
        <is>
          <t>Communication Services</t>
        </is>
      </c>
      <c r="D98" s="21" t="n">
        <v>22.52863691682314</v>
      </c>
      <c r="E98" s="18" t="n">
        <v>0.2392018327605467</v>
      </c>
      <c r="F98" s="23" t="inlineStr">
        <is>
          <t>BUY</t>
        </is>
      </c>
      <c r="G98" s="13" t="n"/>
    </row>
    <row r="99">
      <c r="A99" s="13" t="inlineStr">
        <is>
          <t>WYNN</t>
        </is>
      </c>
      <c r="B99" s="13" t="inlineStr">
        <is>
          <t>Wynn Resorts</t>
        </is>
      </c>
      <c r="C99" s="13" t="inlineStr">
        <is>
          <t>Consumer Discretionary</t>
        </is>
      </c>
      <c r="D99" s="21" t="n">
        <v>78.75990821322361</v>
      </c>
      <c r="E99" s="18" t="n">
        <v>0.2325684147488642</v>
      </c>
      <c r="F99" s="23" t="inlineStr">
        <is>
          <t>BUY</t>
        </is>
      </c>
      <c r="G99" s="13" t="n"/>
    </row>
    <row r="100">
      <c r="A100" s="13" t="inlineStr">
        <is>
          <t>NVDA</t>
        </is>
      </c>
      <c r="B100" s="13" t="inlineStr">
        <is>
          <t>Nvidia</t>
        </is>
      </c>
      <c r="C100" s="13" t="inlineStr">
        <is>
          <t>Information Technology</t>
        </is>
      </c>
      <c r="D100" s="21" t="n">
        <v>196.5126805516703</v>
      </c>
      <c r="E100" s="18" t="n">
        <v>0.2306819601427044</v>
      </c>
      <c r="F100" s="23" t="inlineStr">
        <is>
          <t>BUY</t>
        </is>
      </c>
      <c r="G100" s="13" t="n"/>
    </row>
    <row r="101">
      <c r="A101" s="13" t="inlineStr">
        <is>
          <t>DOV</t>
        </is>
      </c>
      <c r="B101" s="13" t="inlineStr">
        <is>
          <t>Dover Corporation</t>
        </is>
      </c>
      <c r="C101" s="13" t="inlineStr">
        <is>
          <t>Industrials</t>
        </is>
      </c>
      <c r="D101" s="21" t="n">
        <v>164.3584060976478</v>
      </c>
      <c r="E101" s="18" t="n">
        <v>0.2212834744091714</v>
      </c>
      <c r="F101" s="23" t="inlineStr">
        <is>
          <t>BUY</t>
        </is>
      </c>
      <c r="G101" s="13" t="n"/>
    </row>
    <row r="102">
      <c r="A102" s="13" t="inlineStr">
        <is>
          <t>CS.PA</t>
        </is>
      </c>
      <c r="B102" s="13" t="inlineStr">
        <is>
          <t>AXA</t>
        </is>
      </c>
      <c r="C102" s="13" t="inlineStr">
        <is>
          <t>Financials</t>
        </is>
      </c>
      <c r="D102" s="21" t="n">
        <v>44.18</v>
      </c>
      <c r="E102" s="18" t="n">
        <v>0.2201065690717593</v>
      </c>
      <c r="F102" s="23" t="inlineStr">
        <is>
          <t>BUY</t>
        </is>
      </c>
      <c r="G102" s="13" t="n"/>
    </row>
    <row r="103">
      <c r="A103" s="13" t="inlineStr">
        <is>
          <t>DSY.PA</t>
        </is>
      </c>
      <c r="B103" s="13" t="inlineStr">
        <is>
          <t>Dassault Systèmes</t>
        </is>
      </c>
      <c r="C103" s="13" t="inlineStr">
        <is>
          <t>Information Technology</t>
        </is>
      </c>
      <c r="D103" s="21" t="n">
        <v>21.75</v>
      </c>
      <c r="E103" s="18" t="n">
        <v>0.2137986676457265</v>
      </c>
      <c r="F103" s="23" t="inlineStr">
        <is>
          <t>BUY</t>
        </is>
      </c>
      <c r="G103" s="13" t="n"/>
    </row>
    <row r="104">
      <c r="A104" s="13" t="inlineStr">
        <is>
          <t>CMI</t>
        </is>
      </c>
      <c r="B104" s="13" t="inlineStr">
        <is>
          <t>Cummins</t>
        </is>
      </c>
      <c r="C104" s="13" t="inlineStr">
        <is>
          <t>Industrials</t>
        </is>
      </c>
      <c r="D104" s="21" t="n">
        <v>469.2390774389851</v>
      </c>
      <c r="E104" s="18" t="n">
        <v>0.2113730338667367</v>
      </c>
      <c r="F104" s="23" t="inlineStr">
        <is>
          <t>BUY</t>
        </is>
      </c>
      <c r="G104" s="13" t="n"/>
    </row>
    <row r="105">
      <c r="A105" s="13" t="inlineStr">
        <is>
          <t>EME</t>
        </is>
      </c>
      <c r="B105" s="13" t="inlineStr">
        <is>
          <t>Emcor</t>
        </is>
      </c>
      <c r="C105" s="13" t="inlineStr">
        <is>
          <t>Industrials</t>
        </is>
      </c>
      <c r="D105" s="21" t="n">
        <v>637.6834333401806</v>
      </c>
      <c r="E105" s="18" t="n">
        <v>0.2081887433907857</v>
      </c>
      <c r="F105" s="23" t="inlineStr">
        <is>
          <t>BUY</t>
        </is>
      </c>
      <c r="G105" s="13" t="n"/>
    </row>
    <row r="106">
      <c r="A106" s="13" t="inlineStr">
        <is>
          <t>PPG</t>
        </is>
      </c>
      <c r="B106" s="13" t="inlineStr">
        <is>
          <t>PPG Industries</t>
        </is>
      </c>
      <c r="C106" s="13" t="inlineStr">
        <is>
          <t>Materials</t>
        </is>
      </c>
      <c r="D106" s="21" t="n">
        <v>95.26714541955565</v>
      </c>
      <c r="E106" s="18" t="n">
        <v>0.2031005732913619</v>
      </c>
      <c r="F106" s="23" t="inlineStr">
        <is>
          <t>BUY</t>
        </is>
      </c>
      <c r="G106" s="13" t="n"/>
    </row>
    <row r="107">
      <c r="A107" s="13" t="inlineStr">
        <is>
          <t>HPE</t>
        </is>
      </c>
      <c r="B107" s="13" t="inlineStr">
        <is>
          <t>Hewlett Packard Enterprise</t>
        </is>
      </c>
      <c r="C107" s="13" t="inlineStr">
        <is>
          <t>Information Technology</t>
        </is>
      </c>
      <c r="D107" s="21" t="n">
        <v>46.82928574844794</v>
      </c>
      <c r="E107" s="18" t="n">
        <v>0.2021481509322167</v>
      </c>
      <c r="F107" s="23" t="inlineStr">
        <is>
          <t>BUY</t>
        </is>
      </c>
      <c r="G107" s="13" t="n"/>
    </row>
    <row r="108">
      <c r="A108" s="13" t="inlineStr">
        <is>
          <t>EN.PA</t>
        </is>
      </c>
      <c r="B108" s="13" t="inlineStr">
        <is>
          <t>Bouygues</t>
        </is>
      </c>
      <c r="C108" s="13" t="inlineStr">
        <is>
          <t>Industrials</t>
        </is>
      </c>
      <c r="D108" s="21" t="n">
        <v>44.27</v>
      </c>
      <c r="E108" s="18" t="n">
        <v>0.2007783655773966</v>
      </c>
      <c r="F108" s="23" t="inlineStr">
        <is>
          <t>BUY</t>
        </is>
      </c>
      <c r="G108" s="13" t="n"/>
    </row>
    <row r="109">
      <c r="A109" s="13" t="inlineStr">
        <is>
          <t>ADI</t>
        </is>
      </c>
      <c r="B109" s="13" t="inlineStr">
        <is>
          <t>Analog Devices</t>
        </is>
      </c>
      <c r="C109" s="13" t="inlineStr">
        <is>
          <t>Information Technology</t>
        </is>
      </c>
      <c r="D109" s="21" t="n">
        <v>306.6612852557254</v>
      </c>
      <c r="E109" s="18" t="n">
        <v>0.200589261017845</v>
      </c>
      <c r="F109" s="23" t="inlineStr">
        <is>
          <t>BUY</t>
        </is>
      </c>
      <c r="G109" s="13" t="n"/>
    </row>
    <row r="110">
      <c r="A110" s="13" t="inlineStr">
        <is>
          <t>UCB.BR</t>
        </is>
      </c>
      <c r="B110" s="13" t="inlineStr">
        <is>
          <t>UCB</t>
        </is>
      </c>
      <c r="C110" s="13" t="inlineStr">
        <is>
          <t>Health Care</t>
        </is>
      </c>
      <c r="D110" s="21" t="n">
        <v>215.8</v>
      </c>
      <c r="E110" s="18" t="n">
        <v>0.1995126823458825</v>
      </c>
      <c r="F110" s="23" t="inlineStr">
        <is>
          <t>BUY</t>
        </is>
      </c>
      <c r="G110" s="13" t="n"/>
    </row>
    <row r="111">
      <c r="A111" s="13" t="inlineStr">
        <is>
          <t>MAS</t>
        </is>
      </c>
      <c r="B111" s="13" t="inlineStr">
        <is>
          <t>Masco</t>
        </is>
      </c>
      <c r="C111" s="13" t="inlineStr">
        <is>
          <t>Industrials</t>
        </is>
      </c>
      <c r="D111" s="21" t="n">
        <v>61.43548104618207</v>
      </c>
      <c r="E111" s="18" t="n">
        <v>0.1983021086961025</v>
      </c>
      <c r="F111" s="23" t="inlineStr">
        <is>
          <t>BUY</t>
        </is>
      </c>
      <c r="G111" s="13" t="n"/>
    </row>
    <row r="112">
      <c r="A112" s="13" t="inlineStr">
        <is>
          <t>FFIV</t>
        </is>
      </c>
      <c r="B112" s="13" t="inlineStr">
        <is>
          <t>F5, Inc.</t>
        </is>
      </c>
      <c r="C112" s="13" t="inlineStr">
        <is>
          <t>Information Technology</t>
        </is>
      </c>
      <c r="D112" s="21" t="n">
        <v>337.3274137812979</v>
      </c>
      <c r="E112" s="18" t="n">
        <v>0.1960153441144857</v>
      </c>
      <c r="F112" s="23" t="inlineStr">
        <is>
          <t>BUY</t>
        </is>
      </c>
      <c r="G112" s="13" t="n"/>
    </row>
    <row r="113">
      <c r="A113" s="13" t="inlineStr">
        <is>
          <t>RCL</t>
        </is>
      </c>
      <c r="B113" s="13" t="inlineStr">
        <is>
          <t>Royal Caribbean Group</t>
        </is>
      </c>
      <c r="C113" s="13" t="inlineStr">
        <is>
          <t>Consumer Discretionary</t>
        </is>
      </c>
      <c r="D113" s="21" t="n">
        <v>228.4260990172732</v>
      </c>
      <c r="E113" s="18" t="n">
        <v>0.1953077727272907</v>
      </c>
      <c r="F113" s="23" t="inlineStr">
        <is>
          <t>BUY</t>
        </is>
      </c>
      <c r="G113" s="13" t="n"/>
    </row>
    <row r="114">
      <c r="A114" s="13" t="inlineStr">
        <is>
          <t>GS</t>
        </is>
      </c>
      <c r="B114" s="13" t="inlineStr">
        <is>
          <t>Goldman Sachs</t>
        </is>
      </c>
      <c r="C114" s="13" t="inlineStr">
        <is>
          <t>Financials</t>
        </is>
      </c>
      <c r="D114" s="21" t="n">
        <v>892.8273430728614</v>
      </c>
      <c r="E114" s="18" t="n">
        <v>0.1928019206247692</v>
      </c>
      <c r="F114" s="23" t="inlineStr">
        <is>
          <t>BUY</t>
        </is>
      </c>
      <c r="G114" s="13" t="n"/>
    </row>
    <row r="115">
      <c r="A115" s="13" t="inlineStr">
        <is>
          <t>ZBRA</t>
        </is>
      </c>
      <c r="B115" s="13" t="inlineStr">
        <is>
          <t>Zebra Technologies</t>
        </is>
      </c>
      <c r="C115" s="13" t="inlineStr">
        <is>
          <t>Information Technology</t>
        </is>
      </c>
      <c r="D115" s="21" t="n">
        <v>307.521485214367</v>
      </c>
      <c r="E115" s="18" t="n">
        <v>0.1884545918226045</v>
      </c>
      <c r="F115" s="23" t="inlineStr">
        <is>
          <t>BUY</t>
        </is>
      </c>
      <c r="G115" s="13" t="n"/>
    </row>
    <row r="116">
      <c r="A116" s="13" t="inlineStr">
        <is>
          <t>URI</t>
        </is>
      </c>
      <c r="B116" s="13" t="inlineStr">
        <is>
          <t>United Rentals</t>
        </is>
      </c>
      <c r="C116" s="13" t="inlineStr">
        <is>
          <t>Industrials</t>
        </is>
      </c>
      <c r="D116" s="21" t="n">
        <v>854.9269328951131</v>
      </c>
      <c r="E116" s="18" t="n">
        <v>0.1866203508119232</v>
      </c>
      <c r="F116" s="23" t="inlineStr">
        <is>
          <t>BUY</t>
        </is>
      </c>
      <c r="G116" s="13" t="n"/>
    </row>
    <row r="117">
      <c r="A117" s="13" t="inlineStr">
        <is>
          <t>PRY.MI</t>
        </is>
      </c>
      <c r="B117" s="13" t="inlineStr">
        <is>
          <t>Prysmian</t>
        </is>
      </c>
      <c r="C117" s="13" t="inlineStr">
        <is>
          <t>Industrials</t>
        </is>
      </c>
      <c r="D117" s="21" t="n">
        <v>121.4</v>
      </c>
      <c r="E117" s="18" t="n">
        <v>0.185241383967876</v>
      </c>
      <c r="F117" s="23" t="inlineStr">
        <is>
          <t>BUY</t>
        </is>
      </c>
      <c r="G117" s="13" t="n"/>
    </row>
    <row r="118">
      <c r="A118" s="13" t="inlineStr">
        <is>
          <t>SAN.MC</t>
        </is>
      </c>
      <c r="B118" s="13" t="inlineStr">
        <is>
          <t>Banco Santander</t>
        </is>
      </c>
      <c r="C118" s="13" t="inlineStr">
        <is>
          <t>Financials</t>
        </is>
      </c>
      <c r="D118" s="21" t="n">
        <v>12.832</v>
      </c>
      <c r="E118" s="18" t="n">
        <v>0.1850762886352599</v>
      </c>
      <c r="F118" s="23" t="inlineStr">
        <is>
          <t>BUY</t>
        </is>
      </c>
      <c r="G118" s="13" t="n"/>
    </row>
    <row r="119">
      <c r="A119" s="13" t="inlineStr">
        <is>
          <t>AVGO</t>
        </is>
      </c>
      <c r="B119" s="13" t="inlineStr">
        <is>
          <t>Broadcom</t>
        </is>
      </c>
      <c r="C119" s="13" t="inlineStr">
        <is>
          <t>Information Technology</t>
        </is>
      </c>
      <c r="D119" s="21" t="n">
        <v>307.2290172284289</v>
      </c>
      <c r="E119" s="18" t="n">
        <v>0.1835445390940055</v>
      </c>
      <c r="F119" s="23" t="inlineStr">
        <is>
          <t>BUY</t>
        </is>
      </c>
      <c r="G119" s="13" t="n"/>
    </row>
    <row r="120">
      <c r="A120" s="13" t="inlineStr">
        <is>
          <t>ACGL</t>
        </is>
      </c>
      <c r="B120" s="13" t="inlineStr">
        <is>
          <t>Arch Capital Group</t>
        </is>
      </c>
      <c r="C120" s="13" t="inlineStr">
        <is>
          <t>Financials</t>
        </is>
      </c>
      <c r="D120" s="21" t="n">
        <v>85.87376187118953</v>
      </c>
      <c r="E120" s="18" t="n">
        <v>0.1834455116532084</v>
      </c>
      <c r="F120" s="23" t="inlineStr">
        <is>
          <t>BUY</t>
        </is>
      </c>
      <c r="G120" s="13" t="n"/>
    </row>
    <row r="121">
      <c r="A121" s="13" t="inlineStr">
        <is>
          <t>HAS</t>
        </is>
      </c>
      <c r="B121" s="13" t="inlineStr">
        <is>
          <t>Hasbro</t>
        </is>
      </c>
      <c r="C121" s="13" t="inlineStr">
        <is>
          <t>Consumer Discretionary</t>
        </is>
      </c>
      <c r="D121" s="21" t="n">
        <v>79.99859615366749</v>
      </c>
      <c r="E121" s="18" t="n">
        <v>0.1831693290187042</v>
      </c>
      <c r="F121" s="23" t="inlineStr">
        <is>
          <t>BUY</t>
        </is>
      </c>
      <c r="G121" s="13" t="n"/>
    </row>
    <row r="122">
      <c r="A122" s="13" t="inlineStr">
        <is>
          <t>QCOM</t>
        </is>
      </c>
      <c r="B122" s="13" t="inlineStr">
        <is>
          <t>Qualcomm</t>
        </is>
      </c>
      <c r="C122" s="13" t="inlineStr">
        <is>
          <t>Information Technology</t>
        </is>
      </c>
      <c r="D122" s="21" t="n">
        <v>145.0039070282122</v>
      </c>
      <c r="E122" s="18" t="n">
        <v>0.1803857254162323</v>
      </c>
      <c r="F122" s="23" t="inlineStr">
        <is>
          <t>BUY</t>
        </is>
      </c>
      <c r="G122" s="13" t="n"/>
    </row>
    <row r="123">
      <c r="A123" s="13" t="inlineStr">
        <is>
          <t>AMP</t>
        </is>
      </c>
      <c r="B123" s="13" t="inlineStr">
        <is>
          <t>Ameriprise Financial</t>
        </is>
      </c>
      <c r="C123" s="13" t="inlineStr">
        <is>
          <t>Financials</t>
        </is>
      </c>
      <c r="D123" s="21" t="n">
        <v>486.0817926291874</v>
      </c>
      <c r="E123" s="18" t="n">
        <v>0.1765534035085792</v>
      </c>
      <c r="F123" s="23" t="inlineStr">
        <is>
          <t>BUY</t>
        </is>
      </c>
      <c r="G123" s="13" t="n"/>
    </row>
    <row r="124">
      <c r="A124" s="13" t="inlineStr">
        <is>
          <t>AMCR</t>
        </is>
      </c>
      <c r="B124" s="13" t="inlineStr">
        <is>
          <t>Amcor</t>
        </is>
      </c>
      <c r="C124" s="13" t="inlineStr">
        <is>
          <t>Materials</t>
        </is>
      </c>
      <c r="D124" s="21" t="n">
        <v>39.47457610206238</v>
      </c>
      <c r="E124" s="18" t="n">
        <v>0.1761698316283055</v>
      </c>
      <c r="F124" s="23" t="inlineStr">
        <is>
          <t>BUY</t>
        </is>
      </c>
      <c r="G124" s="13" t="n"/>
    </row>
    <row r="125">
      <c r="A125" s="13" t="inlineStr">
        <is>
          <t>EXPE</t>
        </is>
      </c>
      <c r="B125" s="13" t="inlineStr">
        <is>
          <t>Expedia Group</t>
        </is>
      </c>
      <c r="C125" s="13" t="inlineStr">
        <is>
          <t>Consumer Discretionary</t>
        </is>
      </c>
      <c r="D125" s="21" t="n">
        <v>260.7610154626104</v>
      </c>
      <c r="E125" s="18" t="n">
        <v>0.1716371481445302</v>
      </c>
      <c r="F125" s="23" t="inlineStr">
        <is>
          <t>BUY</t>
        </is>
      </c>
      <c r="G125" s="13" t="n"/>
    </row>
    <row r="126">
      <c r="A126" s="13" t="inlineStr">
        <is>
          <t>LITE</t>
        </is>
      </c>
      <c r="B126" s="13" t="inlineStr">
        <is>
          <t>Lumentum</t>
        </is>
      </c>
      <c r="C126" s="13" t="inlineStr">
        <is>
          <t>Information Technology</t>
        </is>
      </c>
      <c r="D126" s="21" t="n">
        <v>728.9076389541207</v>
      </c>
      <c r="E126" s="18" t="n">
        <v>0.1692501315179864</v>
      </c>
      <c r="F126" s="23" t="inlineStr">
        <is>
          <t>BUY</t>
        </is>
      </c>
      <c r="G126" s="13" t="n"/>
    </row>
    <row r="127">
      <c r="A127" s="13" t="inlineStr">
        <is>
          <t>BALL</t>
        </is>
      </c>
      <c r="B127" s="13" t="inlineStr">
        <is>
          <t>Ball Corporation</t>
        </is>
      </c>
      <c r="C127" s="13" t="inlineStr">
        <is>
          <t>Materials</t>
        </is>
      </c>
      <c r="D127" s="21" t="n">
        <v>54.132383397315</v>
      </c>
      <c r="E127" s="18" t="n">
        <v>0.1689860545490482</v>
      </c>
      <c r="F127" s="23" t="inlineStr">
        <is>
          <t>BUY</t>
        </is>
      </c>
      <c r="G127" s="13" t="n"/>
    </row>
    <row r="128">
      <c r="A128" s="13" t="inlineStr">
        <is>
          <t>AZO</t>
        </is>
      </c>
      <c r="B128" s="13" t="inlineStr">
        <is>
          <t>AutoZone</t>
        </is>
      </c>
      <c r="C128" s="13" t="inlineStr">
        <is>
          <t>Consumer Discretionary</t>
        </is>
      </c>
      <c r="D128" s="21" t="n">
        <v>2553.107885246573</v>
      </c>
      <c r="E128" s="18" t="n">
        <v>0.1640453295777685</v>
      </c>
      <c r="F128" s="23" t="inlineStr">
        <is>
          <t>BUY</t>
        </is>
      </c>
      <c r="G128" s="13" t="n"/>
    </row>
    <row r="129">
      <c r="A129" s="13" t="inlineStr">
        <is>
          <t>VER.VI</t>
        </is>
      </c>
      <c r="B129" s="13" t="inlineStr">
        <is>
          <t>Verbund</t>
        </is>
      </c>
      <c r="C129" s="13" t="inlineStr">
        <is>
          <t>Utilities</t>
        </is>
      </c>
      <c r="D129" s="21" t="n">
        <v>59.5</v>
      </c>
      <c r="E129" s="18" t="n">
        <v>0.1582559074822428</v>
      </c>
      <c r="F129" s="23" t="inlineStr">
        <is>
          <t>BUY</t>
        </is>
      </c>
      <c r="G129" s="13" t="n"/>
    </row>
    <row r="130">
      <c r="A130" s="13" t="inlineStr">
        <is>
          <t>NUE</t>
        </is>
      </c>
      <c r="B130" s="13" t="inlineStr">
        <is>
          <t>Nucor</t>
        </is>
      </c>
      <c r="C130" s="13" t="inlineStr">
        <is>
          <t>Materials</t>
        </is>
      </c>
      <c r="D130" s="21" t="n">
        <v>225.7766831446571</v>
      </c>
      <c r="E130" s="18" t="n">
        <v>0.1555874565235487</v>
      </c>
      <c r="F130" s="23" t="inlineStr">
        <is>
          <t>BUY</t>
        </is>
      </c>
      <c r="G130" s="13" t="n"/>
    </row>
    <row r="131">
      <c r="A131" s="13" t="inlineStr">
        <is>
          <t>DUK</t>
        </is>
      </c>
      <c r="B131" s="13" t="inlineStr">
        <is>
          <t>Duke Energy</t>
        </is>
      </c>
      <c r="C131" s="13" t="inlineStr">
        <is>
          <t>Utilities</t>
        </is>
      </c>
      <c r="D131" s="21" t="n">
        <v>104.4282749790885</v>
      </c>
      <c r="E131" s="18" t="n">
        <v>0.1554918905504162</v>
      </c>
      <c r="F131" s="23" t="inlineStr">
        <is>
          <t>BUY</t>
        </is>
      </c>
      <c r="G131" s="13" t="n"/>
    </row>
    <row r="132">
      <c r="A132" s="13" t="inlineStr">
        <is>
          <t>NOVO-B.CO</t>
        </is>
      </c>
      <c r="B132" s="13" t="inlineStr">
        <is>
          <t>Novo Nordisk</t>
        </is>
      </c>
      <c r="C132" s="13" t="inlineStr">
        <is>
          <t>Health Care</t>
        </is>
      </c>
      <c r="D132" s="21" t="n">
        <v>40.07572311561823</v>
      </c>
      <c r="E132" s="18" t="n">
        <v>0.155294973365125</v>
      </c>
      <c r="F132" s="23" t="inlineStr">
        <is>
          <t>BUY</t>
        </is>
      </c>
      <c r="G132" s="13" t="n"/>
    </row>
    <row r="133">
      <c r="A133" s="13" t="inlineStr">
        <is>
          <t>RJF</t>
        </is>
      </c>
      <c r="B133" s="13" t="inlineStr">
        <is>
          <t>Raymond James Financial</t>
        </is>
      </c>
      <c r="C133" s="13" t="inlineStr">
        <is>
          <t>Financials</t>
        </is>
      </c>
      <c r="D133" s="21" t="n">
        <v>155.7822125099912</v>
      </c>
      <c r="E133" s="18" t="n">
        <v>0.1551525253262959</v>
      </c>
      <c r="F133" s="23" t="inlineStr">
        <is>
          <t>BUY</t>
        </is>
      </c>
      <c r="G133" s="13" t="n"/>
    </row>
    <row r="134">
      <c r="A134" s="13" t="inlineStr">
        <is>
          <t>EFX</t>
        </is>
      </c>
      <c r="B134" s="13" t="inlineStr">
        <is>
          <t>Equifax</t>
        </is>
      </c>
      <c r="C134" s="13" t="inlineStr">
        <is>
          <t>Industrials</t>
        </is>
      </c>
      <c r="D134" s="21" t="n">
        <v>162.6552101795375</v>
      </c>
      <c r="E134" s="18" t="n">
        <v>0.1522517129208194</v>
      </c>
      <c r="F134" s="23" t="inlineStr">
        <is>
          <t>BUY</t>
        </is>
      </c>
      <c r="G134" s="13" t="n"/>
    </row>
    <row r="135">
      <c r="A135" s="13" t="inlineStr">
        <is>
          <t>ISP.MI</t>
        </is>
      </c>
      <c r="B135" s="13" t="inlineStr">
        <is>
          <t>Intesa Sanpaolo</t>
        </is>
      </c>
      <c r="C135" s="13" t="inlineStr">
        <is>
          <t>Financials</t>
        </is>
      </c>
      <c r="D135" s="21" t="n">
        <v>6.714</v>
      </c>
      <c r="E135" s="18" t="n">
        <v>0.1511767136876523</v>
      </c>
      <c r="F135" s="23" t="inlineStr">
        <is>
          <t>BUY</t>
        </is>
      </c>
      <c r="G135" s="13" t="n"/>
    </row>
    <row r="136">
      <c r="A136" s="13" t="inlineStr">
        <is>
          <t>ICE</t>
        </is>
      </c>
      <c r="B136" s="13" t="inlineStr">
        <is>
          <t>Intercontinental Exchange</t>
        </is>
      </c>
      <c r="C136" s="13" t="inlineStr">
        <is>
          <t>Financials</t>
        </is>
      </c>
      <c r="D136" s="21" t="n">
        <v>141.5803111928186</v>
      </c>
      <c r="E136" s="18" t="n">
        <v>0.1511173176269661</v>
      </c>
      <c r="F136" s="23" t="inlineStr">
        <is>
          <t>BUY</t>
        </is>
      </c>
      <c r="G136" s="13" t="n"/>
    </row>
    <row r="137">
      <c r="A137" s="13" t="inlineStr">
        <is>
          <t>ED</t>
        </is>
      </c>
      <c r="B137" s="13" t="inlineStr">
        <is>
          <t>Consolidated Edison</t>
        </is>
      </c>
      <c r="C137" s="13" t="inlineStr">
        <is>
          <t>Utilities</t>
        </is>
      </c>
      <c r="D137" s="21" t="n">
        <v>93.54674550227247</v>
      </c>
      <c r="E137" s="18" t="n">
        <v>0.1475823865523886</v>
      </c>
      <c r="F137" s="23" t="inlineStr">
        <is>
          <t>BUY</t>
        </is>
      </c>
      <c r="G137" s="13" t="n"/>
    </row>
    <row r="138">
      <c r="A138" s="13" t="inlineStr">
        <is>
          <t>INTC</t>
        </is>
      </c>
      <c r="B138" s="13" t="inlineStr">
        <is>
          <t>Intel</t>
        </is>
      </c>
      <c r="C138" s="13" t="inlineStr">
        <is>
          <t>Information Technology</t>
        </is>
      </c>
      <c r="D138" s="21" t="n">
        <v>78.85453020867419</v>
      </c>
      <c r="E138" s="18" t="n">
        <v>0.1462045137732165</v>
      </c>
      <c r="F138" s="23" t="inlineStr">
        <is>
          <t>BUY</t>
        </is>
      </c>
      <c r="G138" s="13" t="n"/>
    </row>
    <row r="139">
      <c r="A139" s="13" t="inlineStr">
        <is>
          <t>IR</t>
        </is>
      </c>
      <c r="B139" s="13" t="inlineStr">
        <is>
          <t>Ingersoll Rand</t>
        </is>
      </c>
      <c r="C139" s="13" t="inlineStr">
        <is>
          <t>Industrials</t>
        </is>
      </c>
      <c r="D139" s="21" t="n">
        <v>64.85907688157559</v>
      </c>
      <c r="E139" s="18" t="n">
        <v>0.1461366157648794</v>
      </c>
      <c r="F139" s="23" t="inlineStr">
        <is>
          <t>BUY</t>
        </is>
      </c>
      <c r="G139" s="13" t="n"/>
    </row>
    <row r="140">
      <c r="A140" s="13" t="inlineStr">
        <is>
          <t>DVA</t>
        </is>
      </c>
      <c r="B140" s="13" t="inlineStr">
        <is>
          <t>DaVita</t>
        </is>
      </c>
      <c r="C140" s="13" t="inlineStr">
        <is>
          <t>Health Care</t>
        </is>
      </c>
      <c r="D140" s="21" t="n">
        <v>156.2639244868305</v>
      </c>
      <c r="E140" s="18" t="n">
        <v>0.1436926363440821</v>
      </c>
      <c r="F140" s="23" t="inlineStr">
        <is>
          <t>BUY</t>
        </is>
      </c>
      <c r="G140" s="13" t="n"/>
    </row>
    <row r="141">
      <c r="A141" s="13" t="inlineStr">
        <is>
          <t>KLAC</t>
        </is>
      </c>
      <c r="B141" s="13" t="inlineStr">
        <is>
          <t>KLA Corporation</t>
        </is>
      </c>
      <c r="C141" s="13" t="inlineStr">
        <is>
          <t>Information Technology</t>
        </is>
      </c>
      <c r="D141" s="21" t="n">
        <v>148.7629808474759</v>
      </c>
      <c r="E141" s="18" t="n">
        <v>0.1421243169663645</v>
      </c>
      <c r="F141" s="23" t="inlineStr">
        <is>
          <t>BUY</t>
        </is>
      </c>
      <c r="G141" s="13" t="n"/>
    </row>
    <row r="142">
      <c r="A142" s="13" t="inlineStr">
        <is>
          <t>EXC</t>
        </is>
      </c>
      <c r="B142" s="13" t="inlineStr">
        <is>
          <t>Exelon</t>
        </is>
      </c>
      <c r="C142" s="13" t="inlineStr">
        <is>
          <t>Utilities</t>
        </is>
      </c>
      <c r="D142" s="21" t="n">
        <v>38.30470415830982</v>
      </c>
      <c r="E142" s="18" t="n">
        <v>0.1412356564223626</v>
      </c>
      <c r="F142" s="23" t="inlineStr">
        <is>
          <t>BUY</t>
        </is>
      </c>
      <c r="G142" s="13" t="n"/>
    </row>
    <row r="143">
      <c r="A143" s="13" t="inlineStr">
        <is>
          <t>AME</t>
        </is>
      </c>
      <c r="B143" s="13" t="inlineStr">
        <is>
          <t>Ametek</t>
        </is>
      </c>
      <c r="C143" s="13" t="inlineStr">
        <is>
          <t>Industrials</t>
        </is>
      </c>
      <c r="D143" s="21" t="n">
        <v>201.4588303138594</v>
      </c>
      <c r="E143" s="18" t="n">
        <v>0.1411549488152967</v>
      </c>
      <c r="F143" s="23" t="inlineStr">
        <is>
          <t>BUY</t>
        </is>
      </c>
      <c r="G143" s="13" t="n"/>
    </row>
    <row r="144">
      <c r="A144" s="13" t="inlineStr">
        <is>
          <t>EQT</t>
        </is>
      </c>
      <c r="B144" s="13" t="inlineStr">
        <is>
          <t>EQT Corporation</t>
        </is>
      </c>
      <c r="C144" s="13" t="inlineStr">
        <is>
          <t>Energy</t>
        </is>
      </c>
      <c r="D144" s="21" t="n">
        <v>47.8357197000586</v>
      </c>
      <c r="E144" s="18" t="n">
        <v>0.141028512337387</v>
      </c>
      <c r="F144" s="23" t="inlineStr">
        <is>
          <t>BUY</t>
        </is>
      </c>
      <c r="G144" s="13" t="n"/>
    </row>
    <row r="145">
      <c r="A145" s="13" t="inlineStr">
        <is>
          <t>ASM.AS</t>
        </is>
      </c>
      <c r="B145" s="13" t="inlineStr">
        <is>
          <t>ASM International</t>
        </is>
      </c>
      <c r="C145" s="13" t="inlineStr">
        <is>
          <t>Information Technology</t>
        </is>
      </c>
      <c r="D145" s="21" t="n">
        <v>804.6</v>
      </c>
      <c r="E145" s="18" t="n">
        <v>0.1382443240961508</v>
      </c>
      <c r="F145" s="23" t="inlineStr">
        <is>
          <t>BUY</t>
        </is>
      </c>
      <c r="G145" s="13" t="n"/>
    </row>
    <row r="146">
      <c r="A146" s="13" t="inlineStr">
        <is>
          <t>DPZ</t>
        </is>
      </c>
      <c r="B146" s="13" t="inlineStr">
        <is>
          <t>Domino's</t>
        </is>
      </c>
      <c r="C146" s="13" t="inlineStr">
        <is>
          <t>Consumer Discretionary</t>
        </is>
      </c>
      <c r="D146" s="21" t="n">
        <v>298.5151916473895</v>
      </c>
      <c r="E146" s="18" t="n">
        <v>0.1346359272354412</v>
      </c>
      <c r="F146" s="23" t="inlineStr">
        <is>
          <t>BUY</t>
        </is>
      </c>
      <c r="G146" s="13" t="n"/>
    </row>
    <row r="147">
      <c r="A147" s="13" t="inlineStr">
        <is>
          <t>SWKS</t>
        </is>
      </c>
      <c r="B147" s="13" t="inlineStr">
        <is>
          <t>Skyworks Solutions</t>
        </is>
      </c>
      <c r="C147" s="13" t="inlineStr">
        <is>
          <t>Information Technology</t>
        </is>
      </c>
      <c r="D147" s="21" t="n">
        <v>61.5042970428734</v>
      </c>
      <c r="E147" s="18" t="n">
        <v>0.1340070671889523</v>
      </c>
      <c r="F147" s="23" t="inlineStr">
        <is>
          <t>BUY</t>
        </is>
      </c>
      <c r="G147" s="13" t="n"/>
    </row>
    <row r="148">
      <c r="A148" s="13" t="inlineStr">
        <is>
          <t>MCD</t>
        </is>
      </c>
      <c r="B148" s="13" t="inlineStr">
        <is>
          <t>McDonald's</t>
        </is>
      </c>
      <c r="C148" s="13" t="inlineStr">
        <is>
          <t>Consumer Discretionary</t>
        </is>
      </c>
      <c r="D148" s="21" t="n">
        <v>223.333715262115</v>
      </c>
      <c r="E148" s="18" t="n">
        <v>0.1326756632886961</v>
      </c>
      <c r="F148" s="23" t="inlineStr">
        <is>
          <t>BUY</t>
        </is>
      </c>
      <c r="G148" s="13" t="n"/>
    </row>
    <row r="149">
      <c r="A149" s="13" t="inlineStr">
        <is>
          <t>AIZ</t>
        </is>
      </c>
      <c r="B149" s="13" t="inlineStr">
        <is>
          <t>Assurant</t>
        </is>
      </c>
      <c r="C149" s="13" t="inlineStr">
        <is>
          <t>Financials</t>
        </is>
      </c>
      <c r="D149" s="21" t="n">
        <v>247.4881301007707</v>
      </c>
      <c r="E149" s="18" t="n">
        <v>0.1320222340208665</v>
      </c>
      <c r="F149" s="23" t="inlineStr">
        <is>
          <t>BUY</t>
        </is>
      </c>
      <c r="G149" s="13" t="n"/>
    </row>
    <row r="150">
      <c r="A150" s="13" t="inlineStr">
        <is>
          <t>ASSA-B.ST</t>
        </is>
      </c>
      <c r="B150" s="13" t="inlineStr">
        <is>
          <t>Assa Abloy</t>
        </is>
      </c>
      <c r="C150" s="13" t="inlineStr">
        <is>
          <t>Industrials</t>
        </is>
      </c>
      <c r="D150" s="21" t="n">
        <v>31.67571558484824</v>
      </c>
      <c r="E150" s="18" t="n">
        <v>0.1312223587287379</v>
      </c>
      <c r="F150" s="23" t="inlineStr">
        <is>
          <t>BUY</t>
        </is>
      </c>
      <c r="G150" s="13" t="n"/>
    </row>
    <row r="151">
      <c r="A151" s="13" t="inlineStr">
        <is>
          <t>BF-B</t>
        </is>
      </c>
      <c r="B151" s="13" t="inlineStr">
        <is>
          <t>Brown–Forman</t>
        </is>
      </c>
      <c r="C151" s="13" t="inlineStr">
        <is>
          <t>Consumer Staples</t>
        </is>
      </c>
      <c r="D151" s="21" t="n">
        <v>23.66410086223003</v>
      </c>
      <c r="E151" s="18" t="n">
        <v>0.1300655577511471</v>
      </c>
      <c r="F151" s="23" t="inlineStr">
        <is>
          <t>BUY</t>
        </is>
      </c>
      <c r="G151" s="13" t="n"/>
    </row>
    <row r="152">
      <c r="A152" s="13" t="inlineStr">
        <is>
          <t>STE</t>
        </is>
      </c>
      <c r="B152" s="13" t="inlineStr">
        <is>
          <t>Steris</t>
        </is>
      </c>
      <c r="C152" s="13" t="inlineStr">
        <is>
          <t>Health Care</t>
        </is>
      </c>
      <c r="D152" s="21" t="n">
        <v>195.119156618671</v>
      </c>
      <c r="E152" s="18" t="n">
        <v>0.130055581641355</v>
      </c>
      <c r="F152" s="23" t="inlineStr">
        <is>
          <t>BUY</t>
        </is>
      </c>
      <c r="G152" s="13" t="n"/>
    </row>
    <row r="153">
      <c r="A153" s="13" t="inlineStr">
        <is>
          <t>FE</t>
        </is>
      </c>
      <c r="B153" s="13" t="inlineStr">
        <is>
          <t>FirstEnergy</t>
        </is>
      </c>
      <c r="C153" s="13" t="inlineStr">
        <is>
          <t>Utilities</t>
        </is>
      </c>
      <c r="D153" s="21" t="n">
        <v>40.4638060545002</v>
      </c>
      <c r="E153" s="18" t="n">
        <v>0.1291849178954749</v>
      </c>
      <c r="F153" s="23" t="inlineStr">
        <is>
          <t>BUY</t>
        </is>
      </c>
      <c r="G153" s="13" t="n"/>
    </row>
    <row r="154">
      <c r="A154" s="13" t="inlineStr">
        <is>
          <t>TER</t>
        </is>
      </c>
      <c r="B154" s="13" t="inlineStr">
        <is>
          <t>Teradyne</t>
        </is>
      </c>
      <c r="C154" s="13" t="inlineStr">
        <is>
          <t>Information Technology</t>
        </is>
      </c>
      <c r="D154" s="21" t="n">
        <v>291.2551039964546</v>
      </c>
      <c r="E154" s="18" t="n">
        <v>0.1268812733494829</v>
      </c>
      <c r="F154" s="23" t="inlineStr">
        <is>
          <t>BUY</t>
        </is>
      </c>
      <c r="G154" s="13" t="n"/>
    </row>
    <row r="155">
      <c r="A155" s="13" t="inlineStr">
        <is>
          <t>TM</t>
        </is>
      </c>
      <c r="B155" s="13" t="inlineStr">
        <is>
          <t>Toyota Motor</t>
        </is>
      </c>
      <c r="C155" s="13" t="inlineStr">
        <is>
          <t>Consumer Discretionary</t>
        </is>
      </c>
      <c r="D155" s="21" t="n">
        <v>171.9281657336938</v>
      </c>
      <c r="E155" s="18" t="n">
        <v>0.1223720708376411</v>
      </c>
      <c r="F155" s="23" t="inlineStr">
        <is>
          <t>BUY</t>
        </is>
      </c>
      <c r="G155" s="13" t="n"/>
    </row>
    <row r="156">
      <c r="A156" s="13" t="inlineStr">
        <is>
          <t>MMM</t>
        </is>
      </c>
      <c r="B156" s="13" t="inlineStr">
        <is>
          <t>3M</t>
        </is>
      </c>
      <c r="C156" s="13" t="inlineStr">
        <is>
          <t>Industrials</t>
        </is>
      </c>
      <c r="D156" s="21" t="n">
        <v>144.7802550389654</v>
      </c>
      <c r="E156" s="18" t="n">
        <v>0.1205362174871755</v>
      </c>
      <c r="F156" s="23" t="inlineStr">
        <is>
          <t>BUY</t>
        </is>
      </c>
      <c r="G156" s="13" t="n"/>
    </row>
    <row r="157">
      <c r="A157" s="13" t="inlineStr">
        <is>
          <t>KVUE</t>
        </is>
      </c>
      <c r="B157" s="13" t="inlineStr">
        <is>
          <t>Kenvue</t>
        </is>
      </c>
      <c r="C157" s="13" t="inlineStr">
        <is>
          <t>Consumer Staples</t>
        </is>
      </c>
      <c r="D157" s="21" t="n">
        <v>16.30078921625805</v>
      </c>
      <c r="E157" s="18" t="n">
        <v>0.120047268628481</v>
      </c>
      <c r="F157" s="23" t="inlineStr">
        <is>
          <t>BUY</t>
        </is>
      </c>
      <c r="G157" s="13" t="n"/>
    </row>
    <row r="158">
      <c r="A158" s="13" t="inlineStr">
        <is>
          <t>GL</t>
        </is>
      </c>
      <c r="B158" s="13" t="inlineStr">
        <is>
          <t>Globe Life</t>
        </is>
      </c>
      <c r="C158" s="13" t="inlineStr">
        <is>
          <t>Financials</t>
        </is>
      </c>
      <c r="D158" s="21" t="n">
        <v>151.8424966994128</v>
      </c>
      <c r="E158" s="18" t="n">
        <v>0.1195892185132578</v>
      </c>
      <c r="F158" s="23" t="inlineStr">
        <is>
          <t>BUY</t>
        </is>
      </c>
      <c r="G158" s="13" t="n"/>
    </row>
    <row r="159">
      <c r="A159" s="13" t="inlineStr">
        <is>
          <t>EDP.LS</t>
        </is>
      </c>
      <c r="B159" s="13" t="inlineStr">
        <is>
          <t>EDP</t>
        </is>
      </c>
      <c r="C159" s="13" t="inlineStr">
        <is>
          <t>Utilities</t>
        </is>
      </c>
      <c r="D159" s="21" t="n">
        <v>4.621</v>
      </c>
      <c r="E159" s="18" t="n">
        <v>0.1189691281300944</v>
      </c>
      <c r="F159" s="23" t="inlineStr">
        <is>
          <t>BUY</t>
        </is>
      </c>
      <c r="G159" s="13" t="n"/>
    </row>
    <row r="160">
      <c r="A160" s="13" t="inlineStr">
        <is>
          <t>IP</t>
        </is>
      </c>
      <c r="B160" s="13" t="inlineStr">
        <is>
          <t>International Paper</t>
        </is>
      </c>
      <c r="C160" s="13" t="inlineStr">
        <is>
          <t>Materials</t>
        </is>
      </c>
      <c r="D160" s="21" t="n">
        <v>31.34568649289939</v>
      </c>
      <c r="E160" s="18" t="n">
        <v>0.1161098002156976</v>
      </c>
      <c r="F160" s="23" t="inlineStr">
        <is>
          <t>BUY</t>
        </is>
      </c>
      <c r="G160" s="13" t="n"/>
    </row>
    <row r="161">
      <c r="A161" s="13" t="inlineStr">
        <is>
          <t>HSIC</t>
        </is>
      </c>
      <c r="B161" s="13" t="inlineStr">
        <is>
          <t>Henry Schein</t>
        </is>
      </c>
      <c r="C161" s="13" t="inlineStr">
        <is>
          <t>Health Care</t>
        </is>
      </c>
      <c r="D161" s="21" t="n">
        <v>78.1577682421745</v>
      </c>
      <c r="E161" s="18" t="n">
        <v>0.1120748453733355</v>
      </c>
      <c r="F161" s="23" t="inlineStr">
        <is>
          <t>BUY</t>
        </is>
      </c>
      <c r="G161" s="13" t="n"/>
    </row>
    <row r="162">
      <c r="A162" s="13" t="inlineStr">
        <is>
          <t>WTW</t>
        </is>
      </c>
      <c r="B162" s="13" t="inlineStr">
        <is>
          <t>Willis Towers Watson</t>
        </is>
      </c>
      <c r="C162" s="13" t="inlineStr">
        <is>
          <t>Financials</t>
        </is>
      </c>
      <c r="D162" s="21" t="n">
        <v>294.2399978529409</v>
      </c>
      <c r="E162" s="18" t="n">
        <v>0.1116774803161944</v>
      </c>
      <c r="F162" s="23" t="inlineStr">
        <is>
          <t>BUY</t>
        </is>
      </c>
      <c r="G162" s="13" t="n"/>
    </row>
    <row r="163">
      <c r="A163" s="13" t="inlineStr">
        <is>
          <t>XEL</t>
        </is>
      </c>
      <c r="B163" s="13" t="inlineStr">
        <is>
          <t>Xcel Energy</t>
        </is>
      </c>
      <c r="C163" s="13" t="inlineStr">
        <is>
          <t>Utilities</t>
        </is>
      </c>
      <c r="D163" s="21" t="n">
        <v>65.66766484269867</v>
      </c>
      <c r="E163" s="18" t="n">
        <v>0.1114359067355454</v>
      </c>
      <c r="F163" s="23" t="inlineStr">
        <is>
          <t>BUY</t>
        </is>
      </c>
      <c r="G163" s="13" t="n"/>
    </row>
    <row r="164">
      <c r="A164" s="13" t="inlineStr">
        <is>
          <t>EBS.VI</t>
        </is>
      </c>
      <c r="B164" s="13" t="inlineStr">
        <is>
          <t>Erste Group Bank</t>
        </is>
      </c>
      <c r="C164" s="13" t="inlineStr">
        <is>
          <t>Financials</t>
        </is>
      </c>
      <c r="D164" s="21" t="n">
        <v>122.9</v>
      </c>
      <c r="E164" s="18" t="n">
        <v>0.1112873421425787</v>
      </c>
      <c r="F164" s="23" t="inlineStr">
        <is>
          <t>BUY</t>
        </is>
      </c>
      <c r="G164" s="13" t="n"/>
    </row>
    <row r="165">
      <c r="A165" s="13" t="inlineStr">
        <is>
          <t>LHX</t>
        </is>
      </c>
      <c r="B165" s="13" t="inlineStr">
        <is>
          <t>L3Harris</t>
        </is>
      </c>
      <c r="C165" s="13" t="inlineStr">
        <is>
          <t>Industrials</t>
        </is>
      </c>
      <c r="D165" s="21" t="n">
        <v>225.4928171583053</v>
      </c>
      <c r="E165" s="18" t="n">
        <v>0.1094718778028346</v>
      </c>
      <c r="F165" s="23" t="inlineStr">
        <is>
          <t>BUY</t>
        </is>
      </c>
      <c r="G165" s="13" t="n"/>
    </row>
    <row r="166">
      <c r="A166" s="13" t="inlineStr">
        <is>
          <t>TDG</t>
        </is>
      </c>
      <c r="B166" s="13" t="inlineStr">
        <is>
          <t>TransDigm Group</t>
        </is>
      </c>
      <c r="C166" s="13" t="inlineStr">
        <is>
          <t>Industrials</t>
        </is>
      </c>
      <c r="D166" s="21" t="n">
        <v>995.9653181139875</v>
      </c>
      <c r="E166" s="18" t="n">
        <v>0.1077449718196914</v>
      </c>
      <c r="F166" s="23" t="inlineStr">
        <is>
          <t>BUY</t>
        </is>
      </c>
      <c r="G166" s="13" t="n"/>
    </row>
    <row r="167">
      <c r="A167" s="13" t="inlineStr">
        <is>
          <t>CMS</t>
        </is>
      </c>
      <c r="B167" s="13" t="inlineStr">
        <is>
          <t>CMS Energy</t>
        </is>
      </c>
      <c r="C167" s="13" t="inlineStr">
        <is>
          <t>Utilities</t>
        </is>
      </c>
      <c r="D167" s="21" t="n">
        <v>59.00111516322639</v>
      </c>
      <c r="E167" s="18" t="n">
        <v>0.1063774172386044</v>
      </c>
      <c r="F167" s="23" t="inlineStr">
        <is>
          <t>BUY</t>
        </is>
      </c>
      <c r="G167" s="13" t="n"/>
    </row>
    <row r="168">
      <c r="A168" s="13" t="inlineStr">
        <is>
          <t>SJM</t>
        </is>
      </c>
      <c r="B168" s="13" t="inlineStr">
        <is>
          <t>J.M. Smucker Company (The)</t>
        </is>
      </c>
      <c r="C168" s="13" t="inlineStr">
        <is>
          <t>Consumer Staples</t>
        </is>
      </c>
      <c r="D168" s="21" t="n">
        <v>110.5442966850302</v>
      </c>
      <c r="E168" s="18" t="n">
        <v>0.1049187799610904</v>
      </c>
      <c r="F168" s="23" t="inlineStr">
        <is>
          <t>BUY</t>
        </is>
      </c>
      <c r="G168" s="13" t="n"/>
    </row>
    <row r="169">
      <c r="A169" s="13" t="inlineStr">
        <is>
          <t>IQV</t>
        </is>
      </c>
      <c r="B169" s="13" t="inlineStr">
        <is>
          <t>IQVIA</t>
        </is>
      </c>
      <c r="C169" s="13" t="inlineStr">
        <is>
          <t>Health Care</t>
        </is>
      </c>
      <c r="D169" s="21" t="n">
        <v>233.6475127662276</v>
      </c>
      <c r="E169" s="18" t="n">
        <v>0.1039753404837255</v>
      </c>
      <c r="F169" s="23" t="inlineStr">
        <is>
          <t>BUY</t>
        </is>
      </c>
      <c r="G169" s="13" t="n"/>
    </row>
    <row r="170">
      <c r="A170" s="13" t="inlineStr">
        <is>
          <t>MS</t>
        </is>
      </c>
      <c r="B170" s="13" t="inlineStr">
        <is>
          <t>Morgan Stanley</t>
        </is>
      </c>
      <c r="C170" s="13" t="inlineStr">
        <is>
          <t>Financials</t>
        </is>
      </c>
      <c r="D170" s="21" t="n">
        <v>186.7924210190204</v>
      </c>
      <c r="E170" s="18" t="n">
        <v>0.1020692165332259</v>
      </c>
      <c r="F170" s="23" t="inlineStr">
        <is>
          <t>BUY</t>
        </is>
      </c>
      <c r="G170" s="13" t="n"/>
    </row>
    <row r="171">
      <c r="A171" s="13" t="inlineStr">
        <is>
          <t>SWK</t>
        </is>
      </c>
      <c r="B171" s="13" t="inlineStr">
        <is>
          <t>Stanley Black &amp; Decker</t>
        </is>
      </c>
      <c r="C171" s="13" t="inlineStr">
        <is>
          <t>Industrials</t>
        </is>
      </c>
      <c r="D171" s="21" t="n">
        <v>83.00929600891305</v>
      </c>
      <c r="E171" s="18" t="n">
        <v>0.1017141402995994</v>
      </c>
      <c r="F171" s="23" t="inlineStr">
        <is>
          <t>BUY</t>
        </is>
      </c>
      <c r="G171" s="13" t="n"/>
    </row>
    <row r="172">
      <c r="A172" s="13" t="inlineStr">
        <is>
          <t>VNA.DE</t>
        </is>
      </c>
      <c r="B172" s="13" t="inlineStr">
        <is>
          <t>Vonovia</t>
        </is>
      </c>
      <c r="C172" s="13" t="inlineStr">
        <is>
          <t>Real Estate</t>
        </is>
      </c>
      <c r="D172" s="21" t="n">
        <v>19.275</v>
      </c>
      <c r="E172" s="18" t="n">
        <v>0.1008636663691995</v>
      </c>
      <c r="F172" s="23" t="inlineStr">
        <is>
          <t>BUY</t>
        </is>
      </c>
      <c r="G172" s="13" t="n"/>
    </row>
    <row r="173">
      <c r="A173" s="13" t="inlineStr">
        <is>
          <t>SPGI</t>
        </is>
      </c>
      <c r="B173" s="13" t="inlineStr">
        <is>
          <t>S&amp;P Global</t>
        </is>
      </c>
      <c r="C173" s="13" t="inlineStr">
        <is>
          <t>Financials</t>
        </is>
      </c>
      <c r="D173" s="21" t="n">
        <v>387.5888973647258</v>
      </c>
      <c r="E173" s="18" t="n">
        <v>0.1006122705609327</v>
      </c>
      <c r="F173" s="23" t="inlineStr">
        <is>
          <t>BUY</t>
        </is>
      </c>
      <c r="G173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2026-09-04T11:42:12Z</dcterms:created>
  <dcterms:modified xmlns:dcterms="http://purl.org/dc/terms/" xmlns:xsi="http://www.w3.org/2001/XMLSchema-instance" xsi:type="dcterms:W3CDTF">2026-09-04T11:42:14Z</dcterms:modified>
</cp:coreProperties>
</file>